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fileSharing userName="Barrett, Kristy" algorithmName="SHA-512" hashValue="/IvOcxlhQmbDwkeCPMSR2FZ42rr9TmaMvdIcy5tyVwoKO4LXkuiQ6HxRdoP7YVSUw33S10TpP1ujnq7c29K+ow==" saltValue="iL6GtF9myhXVZxYHIRot5g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hared\Plumbing Price Sheets\!! Lineset Current Price Sheet\"/>
    </mc:Choice>
  </mc:AlternateContent>
  <xr:revisionPtr revIDLastSave="0" documentId="13_ncr:10001_{5ADFD162-3F4F-43C6-BBEA-6EC6DD642A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 Linesets" sheetId="2" r:id="rId1"/>
  </sheets>
  <definedNames>
    <definedName name="_xlnm._FilterDatabase" localSheetId="0" hidden="1">'2022 Linesets'!$A$7:$L$629</definedName>
    <definedName name="_xlnm.Print_Area" localSheetId="0">'2022 Linesets'!$A$1:$L$629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6" i="2" l="1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5" i="2"/>
  <c r="L114" i="2"/>
  <c r="L112" i="2"/>
  <c r="L111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13" i="2"/>
  <c r="L18" i="2"/>
  <c r="L17" i="2"/>
  <c r="L16" i="2"/>
  <c r="L110" i="2"/>
  <c r="L15" i="2"/>
  <c r="L14" i="2"/>
  <c r="L13" i="2"/>
  <c r="L12" i="2"/>
  <c r="L11" i="2"/>
  <c r="L10" i="2"/>
  <c r="L9" i="2"/>
  <c r="L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61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584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</calcChain>
</file>

<file path=xl/sharedStrings.xml><?xml version="1.0" encoding="utf-8"?>
<sst xmlns="http://schemas.openxmlformats.org/spreadsheetml/2006/main" count="1988" uniqueCount="653">
  <si>
    <t>Description</t>
  </si>
  <si>
    <t>Part #</t>
  </si>
  <si>
    <t>Type</t>
  </si>
  <si>
    <t>Insulation</t>
  </si>
  <si>
    <t>Elastomeric</t>
  </si>
  <si>
    <t>86 Tube Drive</t>
  </si>
  <si>
    <t>Reading, PA 19605</t>
  </si>
  <si>
    <t>PH: 800-926-5588</t>
  </si>
  <si>
    <t>FX: 800-255-7317</t>
  </si>
  <si>
    <t>www.camlee.com</t>
  </si>
  <si>
    <t>**Prices are subject to change without notice.</t>
  </si>
  <si>
    <t>Cambridge-Lee Industries LLC</t>
  </si>
  <si>
    <t>**Supercedes all other list price sheets**</t>
  </si>
  <si>
    <t>Cambridge-Lee Industries LLC reserves the right to accept or reject any order at its sole discretion. Cambridge-Lee Industries LLC makes no warranty, whatsoever, with respect to its Linesets, either express, or implied. In the event of any defects discovered in materials and/or workmanship, Cambridge-Lee Industries Inc.'s liability shall be limited to repair or replacement of defective product at its sole option. Under no circumstances shall Cambridge-Lee Industries Inc. be responsible for direct, indirect, special, incidental, consequential or penal damages. Returns shall not be accepted without prior written authorization from Cambridge-Lee Industries LLC. Returns may be subject to a 20% restocking charge.</t>
  </si>
  <si>
    <t>Mini Split</t>
  </si>
  <si>
    <t>Line Set</t>
  </si>
  <si>
    <t>1/4 X 5/8 X 3/8 25 FT PLAIN END MINI</t>
  </si>
  <si>
    <t>1/4 X 3/8 X 1/2 15 FT DOUBLE FLARE NUT</t>
  </si>
  <si>
    <t>1/4 X 1/2 X 1/2 15 FT DOUBLE FLARE NUT</t>
  </si>
  <si>
    <t>3/8 X 5/8 X 1 50 FT</t>
  </si>
  <si>
    <t>3/4 X 3/4 25 FT SLO</t>
  </si>
  <si>
    <t>1/4 X 3/8 X 3/8 15 FT DOUBLE FLARE NUT</t>
  </si>
  <si>
    <t>3/8 X 1-1/8 X 3/4 35 FT</t>
  </si>
  <si>
    <t>3/8 X 3/4 X 3/4 25 FT BEND</t>
  </si>
  <si>
    <t>3/8 X 3/4 X 3/4 35 FT BEND</t>
  </si>
  <si>
    <t>3/8 X 7/8 X 3/4 25 FT BEND</t>
  </si>
  <si>
    <t>3/8 X 7/8 X 3/4 35 FT BEND</t>
  </si>
  <si>
    <t>3/8 X 5/8 X 3/8 15 FT DOUBLE FLARE</t>
  </si>
  <si>
    <t>1/4 X 1/2 X 3/8 15 FT DOUBLE FLARE</t>
  </si>
  <si>
    <t>3/8 X 5/8 X 3/4 35 FT BEND</t>
  </si>
  <si>
    <t>3/8 X 7/8 X 3/4 30 FT BEND</t>
  </si>
  <si>
    <t>3/8 X 3/4 X 1 15 FT</t>
  </si>
  <si>
    <t>3/8 X 1/2 X 3/8 50 FT PLAIN END MINI</t>
  </si>
  <si>
    <t>3/8 X 3/4 X 1 25 FT</t>
  </si>
  <si>
    <t>3/8 X 3/4 X 1 50 FT</t>
  </si>
  <si>
    <t>3/8 X 7/8 X 1 25 FT</t>
  </si>
  <si>
    <t>3/8 X 7/8 X 1 50 FT</t>
  </si>
  <si>
    <t>3/8 X 1 1/8 X 1 50 FT</t>
  </si>
  <si>
    <t>3/8 X 1 1/8 X 1 30 FT</t>
  </si>
  <si>
    <t>3/8 X 5/8 X 1 25 FT</t>
  </si>
  <si>
    <t>1/4 X 3/8 X 3/8 30 FT PLAIN END MINI</t>
  </si>
  <si>
    <t>3/8 X 5/8 X 1/2 25 FT BEND</t>
  </si>
  <si>
    <t>1/4 X 1/2 X 3/8 30 FT PLAIN END MINI</t>
  </si>
  <si>
    <t>1/4 X 3/8 X 1/2 30 FT DOUBLE FLARE NUT</t>
  </si>
  <si>
    <t>1/4 X 1/2 X 1/2 30 FT DOUBLE FLARE NUT</t>
  </si>
  <si>
    <t>3/8 x 5/8 x 1/2 30 FT Double Flare Nut</t>
  </si>
  <si>
    <t>1/4 X 1/2 X 3/4 50 FT PLAIN END MINI</t>
  </si>
  <si>
    <t>3/8 X 5/8 X 3/4 50 FT PLAIN END MINI</t>
  </si>
  <si>
    <t>1/4 X 3/8 X 1/2 30 FT PLAIN END MINI</t>
  </si>
  <si>
    <t>3/8 X 5/8 X 3/4 50 FT DOUBLE FLARE</t>
  </si>
  <si>
    <t>1/4 X 1/2 X 1/2 15 FT PLAIN END MINI</t>
  </si>
  <si>
    <t>3/8 X 5/8 X 3/8 30 FT PLAIN END</t>
  </si>
  <si>
    <t>1/4 X 5/8 X 1/2 15 FT DOUBLE FLARE</t>
  </si>
  <si>
    <t>3/8 X 5/8 X 1/2 30 FT PLAIN END MINI</t>
  </si>
  <si>
    <t>3/8 X 5/8 X 1/2 20 FT</t>
  </si>
  <si>
    <t>3/8 X 5/8 X 3/4 35 FT PLAIN END MINI</t>
  </si>
  <si>
    <t>1/4 x 1/2 x 3/4 50 FT DOUBLE FLARE</t>
  </si>
  <si>
    <t>3/8 X 3/4 X 3/4 30 FT BEND</t>
  </si>
  <si>
    <t>1/4 X 3/4 50 FT SLO</t>
  </si>
  <si>
    <t>3/8 X 3/4 50 FT SLO</t>
  </si>
  <si>
    <t>1/2 X 3/4 50 FT SLO</t>
  </si>
  <si>
    <t>1/4 X 5/8 X 3/8 30 FT DOUBLE FLARE NUT</t>
  </si>
  <si>
    <t>3/8 X 5/8 X 3/8 30 FT DOUBLE FLARE</t>
  </si>
  <si>
    <t>1/4 X 1/2 X 1/2 20 FT DOUBLE FLARE NUT</t>
  </si>
  <si>
    <t>1/4 X 5/8 X 1/2 30 FT DOUBLE FLARE NUT</t>
  </si>
  <si>
    <t>3/8 X 3/4 X 1/2 15 FT</t>
  </si>
  <si>
    <t>3/8 X 3/4 X 1/2 30 FT DOUBLE FLARE NUT</t>
  </si>
  <si>
    <t>1/4 X 5/8 X 1/2 30 FT PLAIN END MINI</t>
  </si>
  <si>
    <t>1/4 X 3/8 X 1/2 20 FT DOUBLE FLARE NUT</t>
  </si>
  <si>
    <t>3/8 X 1/2 X 1/2 50' PE MINI</t>
  </si>
  <si>
    <t>3/8 X 3/4 X 1/2 40 FT PLAIN END MINI</t>
  </si>
  <si>
    <t>3/8 X 5/8 X 1/2 40 FT PLAIN END MINI</t>
  </si>
  <si>
    <t>3/8 X 7/8 X 1/2 40 FT PLAIN END MINI</t>
  </si>
  <si>
    <t>3/8 X 1 1/8 X 1/2 50 FT PLAIN END MINI</t>
  </si>
  <si>
    <t>1/2 X 1 1/8 X 1/2 50 FT</t>
  </si>
  <si>
    <t>3/8 x 5/8 x 1/2 15 FT DOUBLE FLARE</t>
  </si>
  <si>
    <t>1/4 X 3/8 X 1/2 20 FT PLAIN END MINI</t>
  </si>
  <si>
    <t>1/4 X 5/8 X 1/2 40 FT PLAIN END MINI</t>
  </si>
  <si>
    <t>1/4 X 1/2 X 1/2 20 FT PLAIN END MINI</t>
  </si>
  <si>
    <t>1/4 X 1/2 X 1/2 30 FT PLAIN END MINI</t>
  </si>
  <si>
    <t>1/4 X 5/8 X 1/2 20 FT PLAIN END MINI</t>
  </si>
  <si>
    <t>3/8 X 5/8 X 1/2 20 FT PLAIN END MINI</t>
  </si>
  <si>
    <t>1/4 X 3/8 X 1/2 40 FT PLAIN END MINI</t>
  </si>
  <si>
    <t>1/4 X 3/8 X 3/4 50 FT PLAIN END MINI</t>
  </si>
  <si>
    <t>1/4 X 1/2 X 1/2 40 FT PLAIN END MINI</t>
  </si>
  <si>
    <t>3/8 X 5/8 X 1 50 FT DFN MINI</t>
  </si>
  <si>
    <t>3/8 X 5/8 X 1 50 FT PE MINI</t>
  </si>
  <si>
    <t>1/4 X 1/2 X 1 50 FT PE MINI</t>
  </si>
  <si>
    <t>1/4 X 5/8 X 3/4 50 FT PLAIN END MINI</t>
  </si>
  <si>
    <t>1/4 X 5/8 X 3/8 15 FT DOUBLE FLARE NUT</t>
  </si>
  <si>
    <t>1/4 X 1 50 FT SLO</t>
  </si>
  <si>
    <t>3/8 x 1 50 FT SLO</t>
  </si>
  <si>
    <t>1/2 X 1 50 FT SLO</t>
  </si>
  <si>
    <t>5/8 X 1 50 FT SLO</t>
  </si>
  <si>
    <t>3/4 X 1 50 FT SLO</t>
  </si>
  <si>
    <t>7/8 X 1 50 FT SLO</t>
  </si>
  <si>
    <t>1-1/8 X 1 50 FT SLO</t>
  </si>
  <si>
    <t>3/8 X 3/4 X 1/2 30 FT PLAIN END MINI</t>
  </si>
  <si>
    <t>3/8 X 3/4 X 3/4 50 FT PLAIN END MINI</t>
  </si>
  <si>
    <t>1/4 X 3/8 X 3/4 50 FT DOUBLE FLARE NUT</t>
  </si>
  <si>
    <t>3/8 X 1/2 30 FT SLO</t>
  </si>
  <si>
    <t>3/8 X 1/2 20 FT SLO</t>
  </si>
  <si>
    <t>3/8 X 3/4 X 1 50 FT PLAIN END MINI</t>
  </si>
  <si>
    <t>3/8 X 7/8 X 1 50 FT PLAIN END MINI</t>
  </si>
  <si>
    <t>1/4 X 1/2 X 3/4 25 FT DOUBLE FLARE NUT</t>
  </si>
  <si>
    <t>1/4 X 1/2 30 FT SLO</t>
  </si>
  <si>
    <t>1/4 X 3/8 X 3/4 15 FT DOUBLE FLARE NUT</t>
  </si>
  <si>
    <t>1/4 X 3/8 X 3/4 25 FT DOUBLE FLARE NUT</t>
  </si>
  <si>
    <t>1/4 X 3/8 X 3/4 35 FT DOUBLE FLARE NUT</t>
  </si>
  <si>
    <t>1/4 X 1/2 X 3/8 30 FT DOUBLE FLARE NUT</t>
  </si>
  <si>
    <t>1/4 X 3/8 X 1/2 15 FT PLAIN END MINI</t>
  </si>
  <si>
    <t>3/8 X 5/8 X 1/2 15 FT PE MINI</t>
  </si>
  <si>
    <t>1/4 X 5/8 X 3/4 25 FT DOUBLE FLARE NUT</t>
  </si>
  <si>
    <t>1/4 X 5/8 X 3/4 50 FT DOUBLE FLARE NUT</t>
  </si>
  <si>
    <t>1/4 X 1/2 X 1 30 FT PE MINI</t>
  </si>
  <si>
    <t>3/8 X 5/8 X 1 30 FT PE MINI</t>
  </si>
  <si>
    <t>3/8 X 3/4 X 3/4 15 FT</t>
  </si>
  <si>
    <t>1/2 X 1/2 20 FT SLO</t>
  </si>
  <si>
    <t>1/2 X 1/2 30 FT SLO</t>
  </si>
  <si>
    <t>1/4 X 5/8 X 1/2 20 FT DFN</t>
  </si>
  <si>
    <t>1/4 X 3/8 X 3/8 30 FT DOUBLE FLARE</t>
  </si>
  <si>
    <t>3/8 X 5/8 X 3/4 25 FT DOUBLE FLARE</t>
  </si>
  <si>
    <t>1/4 X 1/2 X 1 15 FT PE MINI</t>
  </si>
  <si>
    <t>3/8 X 1 1/8 X 3/4 25 FT BEND</t>
  </si>
  <si>
    <t>1/4 X 3/8 X 1 50 FT PLAIN END MINI</t>
  </si>
  <si>
    <t>3/8 X 3/4 X 3/4 15 FT BEND</t>
  </si>
  <si>
    <t>1/4 X 5/8 X 1 50 FT PLAIN END MINI</t>
  </si>
  <si>
    <t>1/4 X 3/8 X 1/2 45 FT PLAIN END MINI</t>
  </si>
  <si>
    <t>3/8 X 3/4 X 3/8 30 FT DOUBLE FLARE NUT</t>
  </si>
  <si>
    <t>3/8 X 3/4 X 1/2 15 FT STD BLK FLX</t>
  </si>
  <si>
    <t>3/8 X 3/4 X 1/2 20 FT STD BLK FLX</t>
  </si>
  <si>
    <t>3/8 X 3/4 X 1/2 25 FT STD BLK FLX</t>
  </si>
  <si>
    <t>3/8 X 3/4 X 1/2 30 FT STD BLK FLX</t>
  </si>
  <si>
    <t>3/8 X 3/4 X 1/2 35 FT STD BLK FLX</t>
  </si>
  <si>
    <t>3/8 X 3/4 X 1/2 40 FT STD BLK FLX</t>
  </si>
  <si>
    <t>3/8 X 3/4 X 1/2 50 FT STD BLK FLX</t>
  </si>
  <si>
    <t>1/4 X 5/8 X 1/2 15 FT PE MINI</t>
  </si>
  <si>
    <t>3/8 X 7/8 X 1/2 15 FT STD BLK FLX</t>
  </si>
  <si>
    <t>3/8 X 7/8 X 1/2 20 FT STD BLK FLX</t>
  </si>
  <si>
    <t>3/8 X 7/8 X 1/2 25 FT STD BLK FLX</t>
  </si>
  <si>
    <t>3/8 X 7/8 X 1/2 30 FT STD BLK FLX</t>
  </si>
  <si>
    <t>3/8 X 7/8 X 1/2 35 FT STD BLK FLX</t>
  </si>
  <si>
    <t>3/8 X 7/8 X 1/2 40 FT STD BLK FLX</t>
  </si>
  <si>
    <t>3/8 X 7/8 X 1/2 50 FT STD BLK FLX</t>
  </si>
  <si>
    <t>3/8 X 5/8 X 1/2 20 FT STD BLK FLX</t>
  </si>
  <si>
    <t>3/8 X 5/8 X 1/2 25 FT STD BLK FLX</t>
  </si>
  <si>
    <t>3/8 X 5/8 X 1/2 30 FT STD BLK FLX</t>
  </si>
  <si>
    <t>3/8 X 5/8 X 1/2 35 FT STD BLK FLX</t>
  </si>
  <si>
    <t>3/8 X 5/8 X 1/2 40 FT STD BLK FLX</t>
  </si>
  <si>
    <t>3/8 X 5/8 X 1/2 50 FT STD BLK FLX</t>
  </si>
  <si>
    <t>1/4 X 1/2 X 3/4 25 FT PLAIN END MINI</t>
  </si>
  <si>
    <t>1/4 X 1/2 X 1 25 FT PE MINI</t>
  </si>
  <si>
    <t>3/8 X 5/8 X 1 25 FT PE MINI</t>
  </si>
  <si>
    <t>3/8 X 3/4 X 3/4 20 FT BEND</t>
  </si>
  <si>
    <t>1/4 X 3/8 X 1/2 15 FT PE MINI BLK FLX</t>
  </si>
  <si>
    <t>1/4 X 3/8 X 1/2 25 FT PE MINI BLK FLX</t>
  </si>
  <si>
    <t>1/4 X 3/8 X 1/2 30 FT PE MINI BLK FLX</t>
  </si>
  <si>
    <t>1/4 X 3/8 X 1/2 35 FT PE MINI BLK FLX</t>
  </si>
  <si>
    <t>1/4 X 3/8 X 1/2 50 FT PE MINI BLK FLX</t>
  </si>
  <si>
    <t>1/4 X 1/2 X 1/2 15 FT PE MINI BLK FLX</t>
  </si>
  <si>
    <t>1/4 X 1/2 X 1/2 25 FT PE MINI BLK FLX</t>
  </si>
  <si>
    <t>1/4 X 1/2 X 1/2 30 FT PE MINI BLK FLX</t>
  </si>
  <si>
    <t>1/4 X 1/2 X 1/2 35 FT PE MINI BLK FLX</t>
  </si>
  <si>
    <t>1/4 X 1/2 X 1/2 50 FT PE MINI BLK FLX</t>
  </si>
  <si>
    <t>1/4 X 3/8 X 1/2 15 FT DFN MINI BLK FLX</t>
  </si>
  <si>
    <t>1/4 X 3/8 X 1/2 20 FT DFN MINI BLK FLX</t>
  </si>
  <si>
    <t>1/4 X 3/8 X 1/2 25 FT DFN MINI BLK FLX</t>
  </si>
  <si>
    <t>1/4 X 3/8 X 1/2 30 FT DFN MINI BLK FLX</t>
  </si>
  <si>
    <t>1/4 X 3/8 X 1/2 35 FT DFN MINI BLK FLX</t>
  </si>
  <si>
    <t>1/4 X 3/8 X 1/2 50 FT DFN MINI BLK FLX</t>
  </si>
  <si>
    <t>1/4 X 1/2 X 1/2 15 FT DFN MINI BLK FLX</t>
  </si>
  <si>
    <t>1/4 X 1/2 X 1/2 20 FT DFN MINI BLK FLX</t>
  </si>
  <si>
    <t>1/4 X 1/2 X 1/2 25 FT DFN MINI BLK FLX</t>
  </si>
  <si>
    <t>1/4 X 1/2 X 1/2 30 FT DFN MINI BLK FLX</t>
  </si>
  <si>
    <t>1/4 X 1/2 X 1/2 35 FT DFN MINI BLK FLX</t>
  </si>
  <si>
    <t>1/4 X 1/2 X 1/2 50 FT DFN MINI BLK FLX</t>
  </si>
  <si>
    <t>3/8 X 5/8 X 1/2 15 FT DFN MINI BLK FLX</t>
  </si>
  <si>
    <t>3/8 X 5/8 X 1/2 25 FT DFN MINI BLK FLX</t>
  </si>
  <si>
    <t>3/8 X 5/8 X 1/2 30 FT DFN MINI BLK FLX</t>
  </si>
  <si>
    <t>3/8 X 5/8 X 1/2 35 FT DFN MINI BLK FLX</t>
  </si>
  <si>
    <t>3/8 X 5/8 X 1/2 50 FT DFN MINI BLK FLX</t>
  </si>
  <si>
    <t>3/8 X 3/4 X 1/2 25 FT PE MINI BLK FLX</t>
  </si>
  <si>
    <t>3/8 X 3/4 X 1/2 30 FT PE MINI BLK FLX</t>
  </si>
  <si>
    <t>3/8 X 3/4 X 1/2 50 FT PE MINI BLK FLX</t>
  </si>
  <si>
    <t>3/8 X 7/8 X 3/4 20 FT BEND</t>
  </si>
  <si>
    <t>3/8 X 5/8 X 3/4 30 FT BEND</t>
  </si>
  <si>
    <t>3/8 X 5/8 X 1/2 15 FT PE MINI BLK FLX</t>
  </si>
  <si>
    <t>3/8 X 5/8 X 1/2 25 FT PE MINI BLK FLX</t>
  </si>
  <si>
    <t>3/8 X 5/8 X 1/2 30 FT PE MINI BLK FLX</t>
  </si>
  <si>
    <t>3/8 X 5/8 X 1/2 35 FT PE MINI BLK FLX</t>
  </si>
  <si>
    <t>3/8 X 5/8 X 1/2 50 FT PE MINI BLK FLX</t>
  </si>
  <si>
    <t>1/4 X 3/8 X 3/4 25 FT PE MINI</t>
  </si>
  <si>
    <t>1/4 X 5/8 X 1/2 15 FT PE MINI BLK FLX</t>
  </si>
  <si>
    <t>1/4 X 5/8 X 1/2 20 FT PE MINI BLK FLX</t>
  </si>
  <si>
    <t>1/4 X 5/8 X 1/2 25 FT PE MINI BLK FLX</t>
  </si>
  <si>
    <t>1/4 X 5/8 X 1/2 30 FT PE MINI BLK FLX</t>
  </si>
  <si>
    <t>1/4 X 5/8 X 1/2 35 FT PE MINI BLK FLX</t>
  </si>
  <si>
    <t>1/4 X 5/8 X 1/2 50 FT PE MINI BLK FLX</t>
  </si>
  <si>
    <t>3/8 X 5/8 X 3/4 20 FT BEND</t>
  </si>
  <si>
    <t>1/4 X 1/2 25 FT SLO BLK FLX</t>
  </si>
  <si>
    <t>1/4 X 1/2 50 FT SLO BLK FLX</t>
  </si>
  <si>
    <t>1/4 X 3/8 X 1 30 FT PLAIN END MINI</t>
  </si>
  <si>
    <t>1/4 X 5/8 X 1/2 15 FT DFN MINI BLK FLX</t>
  </si>
  <si>
    <t>1/4 X 5/8 X 1/2 20 FT DFN MINI BLK FLX</t>
  </si>
  <si>
    <t>1/4 X 5/8 X 1/2 25 FT DFN MINI BLK FLX</t>
  </si>
  <si>
    <t>1/4 X 5/8 X 1/2 30 FT DFN MINI BLK FLX</t>
  </si>
  <si>
    <t>1/4 X 5/8 X 1/2 35 FT DFN MINI BLK FLX</t>
  </si>
  <si>
    <t>1/4 X 5/8 X 1/2 50 FT DFN MINI BLK FLX</t>
  </si>
  <si>
    <t>3/8 X 1 1/8 X 3/4 20 FT BEND</t>
  </si>
  <si>
    <t>3/8 X 5/8 X 3/4 25 FT STD BLK FLX</t>
  </si>
  <si>
    <t>3/8 X 5/8 X 3/4 30 FT STD BLK FLX</t>
  </si>
  <si>
    <t>3/8 X 5/8 X 3/4 35 FT STD BLK FLX</t>
  </si>
  <si>
    <t>3/8 X 5/8 X 3/4 50 FT STD BLK FLX</t>
  </si>
  <si>
    <t>1/4 X 1 35 FT SLO</t>
  </si>
  <si>
    <t>3/8 X 3/4 X 3/4 20 FT STD BLK FLX</t>
  </si>
  <si>
    <t>3/8 X 3/4 X 3/4 25 FT STD BLK FLX</t>
  </si>
  <si>
    <t>3/8 X 3/4 X 3/4 30 FT STD BLK FLX</t>
  </si>
  <si>
    <t>3/8 X 3/4 X 3/4 35 FT STD BLK FLX</t>
  </si>
  <si>
    <t>3/8 X 3/4 X 3/4 40 FT STD BLK FLX</t>
  </si>
  <si>
    <t>3/8 X 3/4 X 3/4 45 FT STD BLK FLX</t>
  </si>
  <si>
    <t>3/8 X 3/4 X 3/4 50 FT STD BLK FLX</t>
  </si>
  <si>
    <t>3/8 X 1 35 FT SLO</t>
  </si>
  <si>
    <t>3/8 X 7/8 x 3/4 20 FT STD BLK FLX</t>
  </si>
  <si>
    <t>3/8 X 7/8 x 3/4 25 FT STD BLK FLX</t>
  </si>
  <si>
    <t>3/8 X 7/8 x 3/4 30 FT STD BLK FLX</t>
  </si>
  <si>
    <t>3/8 X 7/8 X 3/4 35 FT STD BLK FLX</t>
  </si>
  <si>
    <t>3/8 X 7/8 x 3/4 40 FT STD BLK FLX</t>
  </si>
  <si>
    <t>3/8 X 7/8 x 3/4 50 FT STD BLK FLX</t>
  </si>
  <si>
    <t>1/4 X 3/4 25 FT SLO BLK FLX</t>
  </si>
  <si>
    <t>1/4 X 3/4 35 FT SLO BLK FLX</t>
  </si>
  <si>
    <t>1/4 X 3/4 50 FT SLO BLK FLX</t>
  </si>
  <si>
    <t>1/2 X 1 35 FT SLO</t>
  </si>
  <si>
    <t>3/8 X 1/2 25 FT SLO BLK FLX</t>
  </si>
  <si>
    <t>3/8 X 1/2 50 FT SLO BLK FLX</t>
  </si>
  <si>
    <t>5/8 X 1 35 FT SLO</t>
  </si>
  <si>
    <t>3/8 X 3/4 25 FT SLO BLK FLX</t>
  </si>
  <si>
    <t>3/8 X 3/4 35 FT SLO BLK FLX</t>
  </si>
  <si>
    <t>3/8 X 3/4 50 FT SLO BLK FLX</t>
  </si>
  <si>
    <t>1/2 X 1/2 25 FT SLO BLK FLX</t>
  </si>
  <si>
    <t>1/2 X 1/2 50 FT SLO BLK FLX</t>
  </si>
  <si>
    <t>1/2 X 3/4 25 FT SLO BLK FLX</t>
  </si>
  <si>
    <t>1/2 X 3/4 35 FT SLO BLK FLX</t>
  </si>
  <si>
    <t>1/2 X 3/4 50 FT SLO BLK FLX</t>
  </si>
  <si>
    <t>5/8 X 1/2 25 FT SLO BLK FLX</t>
  </si>
  <si>
    <t>5/8 X 1/2 50 FT SLO BLK FLX</t>
  </si>
  <si>
    <t>5/8 X 3/4 25 FT SLO BLK FLX</t>
  </si>
  <si>
    <t>5/8 X 3/4 35 FT SLO BLK FLX</t>
  </si>
  <si>
    <t>5/8 X 3/4 50 FT SLO BLK FLX</t>
  </si>
  <si>
    <t>3/4 X 1/2 25 FT SLO BLK FLX</t>
  </si>
  <si>
    <t>3/4 X 1/2 50 FT SLO BLK FLX</t>
  </si>
  <si>
    <t>3/4 X 3/4 50 FT SLO BLK FLX</t>
  </si>
  <si>
    <t>7/8 X 1/2 25 FT SLO BLK FLX</t>
  </si>
  <si>
    <t>7/8 X 1/2 50 FT SLO BLK FLX</t>
  </si>
  <si>
    <t>7/8 X 3/4 50 FT SLO BLK FLX</t>
  </si>
  <si>
    <t>3/8 X 1 1/8 X 1/2 25 FT STD BLK FLX</t>
  </si>
  <si>
    <t>3/8 X 1 1/8 X 1/2 30 FT STD BLK FLX</t>
  </si>
  <si>
    <t>3/8 X 1 1/8 X 1/2 35 FT STD BLK FLX</t>
  </si>
  <si>
    <t>3/8 X 1 1/8 x 1/2 50 FT STD BLK FLX</t>
  </si>
  <si>
    <t>1 1/8 X 1/2 50 FT SLO BLK FLX</t>
  </si>
  <si>
    <t>3/8 X 1 1/8 X 3/4 35 FT STD BLK FLX</t>
  </si>
  <si>
    <t>3/8 X 1 1/8 X 3/4 50 FT STD BLK FLX</t>
  </si>
  <si>
    <t>3/8 X 5/8 X 3/4 25 FT PE MIN BLK FLX</t>
  </si>
  <si>
    <t>3/8 X 5/8 X 3/4 50 FT PE MIN BLK FLX</t>
  </si>
  <si>
    <t>1/4 x 3/8 x 3/4 25 FT PE MIN BLK FLX</t>
  </si>
  <si>
    <t>1/4 x 3/8 x 3/4 50 FT PE MIN BLK FLX</t>
  </si>
  <si>
    <t>3/8 X 3/4 X 3/4 20 FT STD BLK FLX BEND</t>
  </si>
  <si>
    <t>3/8 X 3/4 X 3/4 30 FT STD BLK FLX BEND</t>
  </si>
  <si>
    <t>3/8 X 3/4 X 3/4 35 FT STD BLK FLX BEND</t>
  </si>
  <si>
    <t>3/8 X 3/4 X 3/4 50 FT STD BLK FLX BEND</t>
  </si>
  <si>
    <t>3/8 X 1/2 X 1/2 50 FT PE MINI BLK FLX</t>
  </si>
  <si>
    <t>3/8 X 7/8 X 3/4 20 FT STD BLK FLX BEND</t>
  </si>
  <si>
    <t>3/8 X 7/8 X 3/4 30 FT BLK FLX BEND</t>
  </si>
  <si>
    <t>3/8 X 7/8 X 3/4 35 FT STD BLK FLX BEND</t>
  </si>
  <si>
    <t>3/8 X 7/8 X 3/4 50 FT STD BLK FLX BEND</t>
  </si>
  <si>
    <t>1/4 X 1/2 X 3/4 25 FT PE MINI BLK FLX</t>
  </si>
  <si>
    <t>1/4 X 1/2 X 3/4 50 FT PE MINI BLK FLX</t>
  </si>
  <si>
    <t>3/8 X 3/4 X 1/2 25 FT STD BLK FLX BEND</t>
  </si>
  <si>
    <t>3/8 X 3/4 X 1/2 35 FT STD BLK FLX BEND</t>
  </si>
  <si>
    <t>3/8 X 3/4 X 1/2 50 FT STD BLK FLX BEND</t>
  </si>
  <si>
    <t>3/8 X 7/8 X 1/2 25 FT STD BLK FLX BEND</t>
  </si>
  <si>
    <t>3/8 X 7/8 X 1/2 30 FT STD BLK FLX BEND</t>
  </si>
  <si>
    <t>3/8 X 7/8 X 1/2 35 FT STD BLK FLX BEND</t>
  </si>
  <si>
    <t>3/8 X 3/4 X 1/2 25 FT DFN BLK FLX</t>
  </si>
  <si>
    <t>3/8 X 3/4 X 1/2 35 FT DFN BLK FLX</t>
  </si>
  <si>
    <t>3/8 X 3/4 X 1/2 50 FT DFN BLK FLX</t>
  </si>
  <si>
    <t>3/8 X 5/8 X 3/4 50 FT DFN MINI BLK FLX</t>
  </si>
  <si>
    <t>3/8 X 3/4 X 3/4 50 FT PE MINI BLK FLX</t>
  </si>
  <si>
    <t>3/8 X 5/8 X 3/4 50 FT STD BLK FLX BEND</t>
  </si>
  <si>
    <t>3/8 X 7/8 X 3/4 35 FT PE MINI BLK FLX</t>
  </si>
  <si>
    <t>3/8 X 7/8 X 3/4 50 FT PE MINI BLK FLX</t>
  </si>
  <si>
    <t>3/8 X 7/8 X 1/2 50 FT PE MINI BLK FLX</t>
  </si>
  <si>
    <t>1/4 X 1 50 FT SLO BLK FLX</t>
  </si>
  <si>
    <t>3/8 X 1 50 FT SLO BLK FLX</t>
  </si>
  <si>
    <t>1/2 X 1 50 FT SLO BLK FLX</t>
  </si>
  <si>
    <t>5/8 X 1 50 FT SLO BLK FLX</t>
  </si>
  <si>
    <t>3/4 X 1 50 FT SLO BLK FLX</t>
  </si>
  <si>
    <t>7/8 X 1 50 FT SLO BLK FLX</t>
  </si>
  <si>
    <t>1 1/8 X 3/4 50 FT SLO BLK FLX</t>
  </si>
  <si>
    <t>1/2 X 1-1/8 X 3/8 50 FT BEND - 818650B</t>
  </si>
  <si>
    <t>1/4 X 3/4 X 3/8 15 FT - 412615</t>
  </si>
  <si>
    <t>1/4 X 3/4 X 3/8 15 FT BEND - 412615B</t>
  </si>
  <si>
    <t>1/4 X 3/4 X 3/8 25 FT -412625</t>
  </si>
  <si>
    <t>1/4 X 3/4 X 3/8 25 FT BEND - 412625B</t>
  </si>
  <si>
    <t>1/4 X 3/4 X 3/8 30 FT - 412630</t>
  </si>
  <si>
    <t>1/4 X 3/4 X 3/8 30 FT BEND -412630B</t>
  </si>
  <si>
    <t>1/4 X 3/4 X 3/8 35 FT - 412635</t>
  </si>
  <si>
    <t>1/4 X 3/4 X 3/8 35 FT BEND - 412635B</t>
  </si>
  <si>
    <t>1/4 X 3/4 X 3/8 50 FT - 412650</t>
  </si>
  <si>
    <t>1/4 X 3/4 X 3/8 50 FT BEND - 412650B</t>
  </si>
  <si>
    <t>1/4 X 5/8 X 1/2 50 FT - 410850</t>
  </si>
  <si>
    <t>1/4 X 5/8 X 1/2 50 FT BEND - 410850B</t>
  </si>
  <si>
    <t>1/4 X 5/8 X 3/8 25 FT 410625</t>
  </si>
  <si>
    <t>1/4 X 5/8 X 3/8 25 FT BEND - 410625B</t>
  </si>
  <si>
    <t>1/4 X 5/8 X 3/8 30 FT - 410630</t>
  </si>
  <si>
    <t>1/4 X 5/8 X 3/8 30 FT BEND - 410630B</t>
  </si>
  <si>
    <t>1/4 X 5/8 X 3/8 35 FT - 410635</t>
  </si>
  <si>
    <t>1/4 X 5/8 X 3/8 35 FT BEND - 410635B</t>
  </si>
  <si>
    <t>1/4 X 5/8 X 3/8 50 FT - 410650</t>
  </si>
  <si>
    <t>1/4 X 5/8 X 3/8 50 FT BEND - 410650B</t>
  </si>
  <si>
    <t>3/8 X 1-1/8 X 1/2 25 FT - 618825</t>
  </si>
  <si>
    <t>3/8 X 1-1/8 X 1/2 25 FT BEND - 618825B</t>
  </si>
  <si>
    <t>3/8 X 1-1/8 X 1/2 30 FT - 618830</t>
  </si>
  <si>
    <t>3/8 X 1-1/8 X 1/2 30 FT BEND - 618830B</t>
  </si>
  <si>
    <t>3/8 X 1-1/8 X 1/2 35 FT - 618835</t>
  </si>
  <si>
    <t>3/8 X 1-1/8 X 1/2 35 FT BEND - 618835B</t>
  </si>
  <si>
    <t>3/8 X 1-1/8 X 1/2 40 FT - 618840</t>
  </si>
  <si>
    <t>3/8 X 1-1/8 X 1/2 40 FT BEND - 618840B</t>
  </si>
  <si>
    <t>3/8 X 1-1/8 X 1/2 50 FT - 618850</t>
  </si>
  <si>
    <t>3/8 X 1-1/8 X 1/2 50 FT BEND - 618850B</t>
  </si>
  <si>
    <t>3/8 X 1-1/8 X 3/8 15 FT - 618615</t>
  </si>
  <si>
    <t>3/8 X 1-1/8 X 3/8 15 FT BEND - 618615B</t>
  </si>
  <si>
    <t>3/8 X 1-1/8 X 3/8 20 FT - 618620</t>
  </si>
  <si>
    <t>3/8 X 1-1/8 X 3/8 20 FT BEND</t>
  </si>
  <si>
    <t>3/8 X 1-1/8 X 3/8 25 FT - 618625</t>
  </si>
  <si>
    <t>3/8 X 1-1/8 X 3/8 25 FT BEND - 618625B</t>
  </si>
  <si>
    <t>3/8 X 1-1/8 X 3/8 30 FT - 618630</t>
  </si>
  <si>
    <t>3/8 X 1-1/8 X 3/8 30 FT BEND - 618630B</t>
  </si>
  <si>
    <t>3/8 X 1-1/8 X 3/8 35 FT - 618635</t>
  </si>
  <si>
    <t>3/8 X 1-1/8 X 3/8 35 FT BEND - 618635B</t>
  </si>
  <si>
    <t>3/8 X 1-1/8 X 3/8 40 FT - 618640</t>
  </si>
  <si>
    <t>3/8 X 1-1/8 X 3/8 40 FT BEND - 618640B</t>
  </si>
  <si>
    <t>3/8 X 1-1/8 X 3/8 50 FT - 618650</t>
  </si>
  <si>
    <t>3/8 X 1-1/8 X 3/8 50 FT BEND - 618650B</t>
  </si>
  <si>
    <t>3/8 X 3/4 X 1/2 30 FT - 612830</t>
  </si>
  <si>
    <t>3/8 X 3/4 X 1/2 30 FT BEND - 612830B</t>
  </si>
  <si>
    <t>3/8 X 3/4 X 1/2 35 FT - 612835</t>
  </si>
  <si>
    <t>3/8 X 3/4 X 1/2 35 FT BEND - 612835B</t>
  </si>
  <si>
    <t>3/8 X 3/4 X 1/2 50 FT - 612850</t>
  </si>
  <si>
    <t>3/8 X 3/4 X 1/2 50 FT BEND - 612850B</t>
  </si>
  <si>
    <t>3/8 X 3/4 X 3/8 15 FT - 612615</t>
  </si>
  <si>
    <t>3/8 X 3/4 X 3/8 15 FT BEND - 612615B</t>
  </si>
  <si>
    <t>3/8 X 3/4 X 3/8 20 FT - 612620</t>
  </si>
  <si>
    <t>3/8 X 3/4 X 3/8 20 FT BEND - 612620B</t>
  </si>
  <si>
    <t>3/8 X 3/4 X 3/8 25 FT - 612625</t>
  </si>
  <si>
    <t>3/8 X 3/4 X 3/8 25 FT BEND - 612625B</t>
  </si>
  <si>
    <t>3/8 X 3/4 X 3/8 30 FT - 612630</t>
  </si>
  <si>
    <t>3/8 X 3/4 X 3/8 30 FT BEND - 612630B</t>
  </si>
  <si>
    <t>3/8 X 3/4 X 3/8 35 FT - 612635</t>
  </si>
  <si>
    <t>3/8 X 3/4 X 3/8 35 FT BEND - 612635B</t>
  </si>
  <si>
    <t>3/8 X 3/4 X 3/8 40 FT - 612640</t>
  </si>
  <si>
    <t>3/8 X 3/4 X 3/8 40 FT BEND - 612640B</t>
  </si>
  <si>
    <t>3/8 X 3/4 X 3/8 45 FT - 612645</t>
  </si>
  <si>
    <t>3/8 X 3/4 X 3/8 45 FT BEND - 612645B</t>
  </si>
  <si>
    <t>3/8 X 3/4 X 3/8 50 FT - 612650</t>
  </si>
  <si>
    <t>3/8 X 3/4 X 3/8 50 FT BEND - 612650B</t>
  </si>
  <si>
    <t>3/8 X 5/8 X 1/2 30 FT - 610830</t>
  </si>
  <si>
    <t>3/8 X 5/8 X 1/2 30 FT BEND - 610830B</t>
  </si>
  <si>
    <t>3/8 X 5/8 X 1/2 35 FT - 610835</t>
  </si>
  <si>
    <t>3/8 X 5/8 X 1/2 35 FT BEND - 610835B</t>
  </si>
  <si>
    <t>3/8 X 5/8 X 1/2 50 FT - 610850</t>
  </si>
  <si>
    <t>3/8 X 5/8 X 1/2 50 FT BEND - 610850B</t>
  </si>
  <si>
    <t>3/8 X 5/8 X 3/8 15 FT - 610615</t>
  </si>
  <si>
    <t>3/8 X 5/8 X 3/8 15 FT BEND - 610615B</t>
  </si>
  <si>
    <t>3/8 X 5/8 X 3/8 20 FT - 610620</t>
  </si>
  <si>
    <t>3/8 X 5/8 X 3/8 20 FT BEND - 610620B</t>
  </si>
  <si>
    <t>3/8 X 5/8 X 3/8 25 FT - 610625</t>
  </si>
  <si>
    <t>3/8 X 5/8 X 3/8 25 FT BEND - 610625B</t>
  </si>
  <si>
    <t>3/8 X 5/8 X 3/8 30 FT - 610630</t>
  </si>
  <si>
    <t>3/8 X 5/8 X 3/8 30 FT BEND - 610630B</t>
  </si>
  <si>
    <t>3/8 X 5/8 X 3/8 35 FT - 610635</t>
  </si>
  <si>
    <t>3/8 X 5/8 X 3/8 35 FT BEND - 610635B</t>
  </si>
  <si>
    <t>3/8 X 5/8 X 3/8 40 FT - 610640</t>
  </si>
  <si>
    <t>3/8 X 5/8 X 3/8 40 FT BEND - 610640B</t>
  </si>
  <si>
    <t>3/8 X 5/8 X 3/8 45 FT - 610645</t>
  </si>
  <si>
    <t>3/8 X 5/8 X 3/8 45 FT BEND - 610645B</t>
  </si>
  <si>
    <t>3/8 X 5/8 X 3/8 50 FT - 610650</t>
  </si>
  <si>
    <t>3/8 X 5/8 X 3/8 50 FT BEND - 610650B</t>
  </si>
  <si>
    <t>3/8 X 7/8 X 1/2 15 FT - 614815</t>
  </si>
  <si>
    <t>3/8 X 7/8 X 1/2 15 FT BEND - 614815B</t>
  </si>
  <si>
    <t>3/8 X 7/8 X 1/2 20 FT - 614820</t>
  </si>
  <si>
    <t>3/8 X 7/8 X 1/2 20 FT BEND - 614820B</t>
  </si>
  <si>
    <t>3/8 X 7/8 X 1/2 25 FT - 614825</t>
  </si>
  <si>
    <t>3/8 X 7/8 X 1/2 25 FT BEND - 614825B</t>
  </si>
  <si>
    <t>3/8 X 7/8 X 1/2 30 FT - 614830</t>
  </si>
  <si>
    <t>3/8 X 7/8 X 1/2 30 FT BEND - 614830B</t>
  </si>
  <si>
    <t>3/8 X 7/8 X 1/2 35 FT - 614835</t>
  </si>
  <si>
    <t>3/8 X 7/8 X 1/2 35 FT BEND - 614835B</t>
  </si>
  <si>
    <t>3/8 X 7/8 X 1/2 40 FT - 614840</t>
  </si>
  <si>
    <t>3/8 X 7/8 X 1/2 40 FT BEND - 614840B</t>
  </si>
  <si>
    <t>3/8 X 7/8 X 1/2 50 FT - 614850</t>
  </si>
  <si>
    <t>3/8 X 7/8 X 1/2 50 FT BEND - 614850B</t>
  </si>
  <si>
    <t>3/8 X 7/8 X 3/8 15 FT - 614615</t>
  </si>
  <si>
    <t>3/8 X 7/8 X 3/8 15 FT BEND - 614615B</t>
  </si>
  <si>
    <t>3/8 X 7/8 X 3/8 20 FT - 614620</t>
  </si>
  <si>
    <t>3/8 X 7/8 X 3/8 20 FT BEND - 614620B</t>
  </si>
  <si>
    <t>3/8 X 7/8 X 3/8 25 FT - 614625</t>
  </si>
  <si>
    <t>3/8 X 7/8 X 3/8 25 FT BEND - 614625B</t>
  </si>
  <si>
    <t>3/8 X 7/8 X 3/8 30 FT - 614630</t>
  </si>
  <si>
    <t>3/8 X 7/8 X 3/8 30 FT BEND - 614630B</t>
  </si>
  <si>
    <t>3/8 X 7/8 X 3/8 35 FT - 614635</t>
  </si>
  <si>
    <t>3/8 X 7/8 X 3/8 35 FT BEND - 614635B</t>
  </si>
  <si>
    <t>3/8 X 7/8 X 3/8 40 FT - 614640</t>
  </si>
  <si>
    <t>3/8 X 7/8 X 3/8 40 FT BEND - 614640B</t>
  </si>
  <si>
    <t>3/8 X 7/8 X 3/8 45 FT - 614645</t>
  </si>
  <si>
    <t>3/8 X 7/8 X 3/8 45 FT BEND - 614645B</t>
  </si>
  <si>
    <t>3/8 X 7/8 X 3/8 50 FT - 614650</t>
  </si>
  <si>
    <t>3/8 X 7/8 X 3/8 50 FT BEND - 614650B</t>
  </si>
  <si>
    <t>1/4 X 5/8 X 3/8 15 FT BEND - 410615B</t>
  </si>
  <si>
    <t>1/4 X 5/8 X 3/8 20 FT</t>
  </si>
  <si>
    <t>1/2 X 7/8 X 1/2 50 FT - 814850</t>
  </si>
  <si>
    <t>1/2 X 7/8 X 1/2 25 FT - 814825</t>
  </si>
  <si>
    <t>3/8 X 3/4 X 3/4 50 FT BEND</t>
  </si>
  <si>
    <t>3/8 X 7/8 X 3/4 50 FT BEND</t>
  </si>
  <si>
    <t>3/8 X 5/8 X 3/4 50 FT BEND</t>
  </si>
  <si>
    <t>3/8 X 1-1/8 X 3/4 50 FT BEND</t>
  </si>
  <si>
    <t>3/8 X 5/8 X 3/4 30 FT</t>
  </si>
  <si>
    <t>3/8 X 7/8 X 3/8 50 F B  38LS978-501</t>
  </si>
  <si>
    <t>3/8 X 3/4 X 1/2 15 FT BEND</t>
  </si>
  <si>
    <t>3/8 X 5/8 X 1/2 15 FT - 610815</t>
  </si>
  <si>
    <t>1/4 X 3/4 X 1/2 15 FT</t>
  </si>
  <si>
    <t>1/4 X 3/4 X 1/2 25 FT</t>
  </si>
  <si>
    <t>1/4 X 3/4 X 1/2 35 FT</t>
  </si>
  <si>
    <t>1/4 X 3/4 X 1/2 50 FT</t>
  </si>
  <si>
    <t>1/2 X 1-1/8 X 3/8 25 FT BEND</t>
  </si>
  <si>
    <t>1/4 X 1/2 X 3/8 50 FT</t>
  </si>
  <si>
    <t>1/4 X 1/2 X 3/8 25 FT</t>
  </si>
  <si>
    <t>1/4 X 3/4 X 3/4 50 FT</t>
  </si>
  <si>
    <t>1/4 X 3/4 X 1/2 30 FT BEND</t>
  </si>
  <si>
    <t>1/4 X 3/4 X 1/2 50 FT BEND</t>
  </si>
  <si>
    <t>3/8 X 7/8 X 3/4 25 FT NO BEND</t>
  </si>
  <si>
    <t>3/8 X 5/8 X 3/4 25 FT NO BEND</t>
  </si>
  <si>
    <t>3/8 X 3/4 X 3/4 25 FT NO BEND</t>
  </si>
  <si>
    <t>1/4 X 5/8 X 3/4 50 FT</t>
  </si>
  <si>
    <t>3/8 X 5/8 X 1/2 40 FT BEND - 610840B</t>
  </si>
  <si>
    <t>3/8 X 3/4 X 1/2 20 FT BEND - 612820B</t>
  </si>
  <si>
    <t>3/8 X 3/4 X 1/2 25 FT BEND - 612825B</t>
  </si>
  <si>
    <t>3/8 X 3/4 X 1/2 40 FT BEND - 612840B</t>
  </si>
  <si>
    <t>3/8 X 1-1/8 X 1/2 20 FT - 618820</t>
  </si>
  <si>
    <t>1/4 X 5/8 X 3/8 40 FT - 410640</t>
  </si>
  <si>
    <t>3/8 X 3/4 X 1/2 20 FT - 612820</t>
  </si>
  <si>
    <t>3/8 X 3/4 X 1/2 25 FT - 612825</t>
  </si>
  <si>
    <t>3/8 X 1-1/8 X 1/2 15 FT - 618815</t>
  </si>
  <si>
    <t>3/8 X 5/8 X 1/2 20 FT BEND - 610820B</t>
  </si>
  <si>
    <t>1/4 X 5/8 X 1/2 30 FT BEND - 410830B</t>
  </si>
  <si>
    <t>3/8 X 5/8 X 1/2 25 FT - 610825</t>
  </si>
  <si>
    <t>1/2 X 7/8 X 3/8 25 FT - 814625</t>
  </si>
  <si>
    <t>1/2 X 7/8 X 3/8 50 FT - 814650</t>
  </si>
  <si>
    <t>3/4 X 3/8 25 FT SLO</t>
  </si>
  <si>
    <t>3/4 X 3/8 30 FT SLO</t>
  </si>
  <si>
    <t>7/8 X 3/8 25 FT SLO</t>
  </si>
  <si>
    <t>7/8 X 3/8 30 FT SLO</t>
  </si>
  <si>
    <t>1/4 X 3/4 X 3/8 40 FT - 412640</t>
  </si>
  <si>
    <t>3/4 X 3/8 50 FT SLO</t>
  </si>
  <si>
    <t>7/8 X 3/8 50 FT SLO</t>
  </si>
  <si>
    <t>1/4 X 3/4 X 3/8 20 FT BEND - 412620B</t>
  </si>
  <si>
    <t>1/4 X 7/8 X 3/8 25 FT -414625</t>
  </si>
  <si>
    <t>1/4 X 5/8 X 1/2 30 FT - 410830</t>
  </si>
  <si>
    <t>1/2 X 1 1/8 X 3/8 30 FT - 818630</t>
  </si>
  <si>
    <t>3/8 X 3/4 X 3/8 10 FT BEND - 612610B</t>
  </si>
  <si>
    <t>3/8 X 3/4 X 1/2 40 FT - 612840</t>
  </si>
  <si>
    <t>1/4 X 3/4 X 3/8 40 FT BEND - 412640B</t>
  </si>
  <si>
    <t>1/4 X 5/8 X 3/8 40 FT BEND - 410640B</t>
  </si>
  <si>
    <t>5/8 X 3/8 50 FT SLO</t>
  </si>
  <si>
    <t>1 1/8 X 3/8 50 FT SLO</t>
  </si>
  <si>
    <t>5/8 X 1/2 50 FT SLO</t>
  </si>
  <si>
    <t>3/4 X 1/2 50 FT SLO</t>
  </si>
  <si>
    <t>7/8 X 1/2 50 FT SLO</t>
  </si>
  <si>
    <t>1 1/8 X 1/2 50 FT SLO</t>
  </si>
  <si>
    <t>1/4 X 5/8 X 1/2 40 FT BEND - 410840B</t>
  </si>
  <si>
    <t>1/4 X 5/8 X 1/2 20 FT BEND - 410820B</t>
  </si>
  <si>
    <t>3/8 X 1-1/8 X 1/2 20 FT BEND - 618820B</t>
  </si>
  <si>
    <t>3/8 X 1-1/8 X 1/2 15 FT BEND - 618815B</t>
  </si>
  <si>
    <t>1/4 X 3/8 X 1/2 25 FT PLAIN END MINI</t>
  </si>
  <si>
    <t>1/4 X 3/8 X 1/2 35 FT PLAIN END MINI</t>
  </si>
  <si>
    <t>1/4 X 3/8 X 1/2 50 FT PLAIN END MINI</t>
  </si>
  <si>
    <t>1/4 X 3/8 X 3/8 25 FT PLAIN END MINI</t>
  </si>
  <si>
    <t>1/4 X 3/8 X 3/8 35 FT PLAIN END MINI</t>
  </si>
  <si>
    <t>1/4 X 3/8 X 3/8 50 FT PLAIN END MINI</t>
  </si>
  <si>
    <t>1/4 X 1/2 X 1/2 25 FT PLAIN END MINI</t>
  </si>
  <si>
    <t>1/4 X 1/2 X 1/2 35 FT PLAIN END MINI</t>
  </si>
  <si>
    <t>1/4 X 1/2 X 1/2 50 FT PLAIN END MINI</t>
  </si>
  <si>
    <t>1/4 X 1/2 X 3/8 25 FT PLAIN END MINI</t>
  </si>
  <si>
    <t>1/4 X 1/2 X 3/8 35 FT PLAIN END MINI</t>
  </si>
  <si>
    <t>1/4 X 1/2 X 3/8 50 FT PLAIN END MINI</t>
  </si>
  <si>
    <t>1/4 X 5/8 X 1/2 25 FT PLAIN END MINI</t>
  </si>
  <si>
    <t>1/4 X 5/8 X 1/2 35 FT PLAIN END MINI</t>
  </si>
  <si>
    <t>1/4 X 5/8 X 1/2 50 FT PLAIN END MINI</t>
  </si>
  <si>
    <t>1/4 X 5/8 X 3/8 35 FT PLAIN END MINI</t>
  </si>
  <si>
    <t>1/4 X 5/8 X 3/8 50 FT PLAIN END MINI</t>
  </si>
  <si>
    <t>1/4 X 3/4 X 1/2 25 FT PLAIN END MINI</t>
  </si>
  <si>
    <t>1/4 X 3/4 X 1/2 35 FT PLAIN END MINI</t>
  </si>
  <si>
    <t>1/4 X 3/4 X 1/2 50 FT PLAIN END MINI</t>
  </si>
  <si>
    <t>1/4 X 3/4 X 3/8 25 FT PLAIN END MINI</t>
  </si>
  <si>
    <t>1/4 X 3/4 X 3/8 35 FT PLAIN END MINI</t>
  </si>
  <si>
    <t>1/4 X 3/4 X 3/8 50 FT PLAIN END MINI</t>
  </si>
  <si>
    <t>3/8 X 5/8 X 1/2 25 FT PLAIN END MINI</t>
  </si>
  <si>
    <t>3/8 X 5/8 X 1/2 35 FT PLAIN END MINI</t>
  </si>
  <si>
    <t>3/8 X 5/8 X 1/2 50 FT PLAIN END MINI</t>
  </si>
  <si>
    <t>3/8 X 5/8 X 3/8 25 FT PLAIN END MINI</t>
  </si>
  <si>
    <t>3/8 X 5/8 X 3/8 35 FT PLAIN END MINI</t>
  </si>
  <si>
    <t>3/8 X 5/8 X 3/8 50 FT PLAIN END MINI</t>
  </si>
  <si>
    <t>3/8 X 3/4 X 1/2 25 FT PLAIN END MINI</t>
  </si>
  <si>
    <t>3/8 X 3/4 X 1/2 35 FT PLAIN END MINI</t>
  </si>
  <si>
    <t>3/8 X 3/4 X 1/2 50 FT PLAIN END MINI</t>
  </si>
  <si>
    <t>3/8 X 3/4 X 3/8 25 FT PLAIN END MINI</t>
  </si>
  <si>
    <t>3/8 X 3/4 X 3/8 35 FT PLAIN END MINI</t>
  </si>
  <si>
    <t>3/8 X 3/4 X 3/8 50 FT PLAIN END MINI</t>
  </si>
  <si>
    <t>3/8 X 7/8 X 1/2 25 FT PLAIN END MINI</t>
  </si>
  <si>
    <t>3/8 X 7/8 X 1/2 35 FT PLAIN END MINI</t>
  </si>
  <si>
    <t>3/8 X 7/8 X 1/2 50 FT PLAIN END MINI</t>
  </si>
  <si>
    <t>3/8 X 7/8 X 3/8 25 FT PLAIN END MINI</t>
  </si>
  <si>
    <t>3/8 X 7/8 X 3/8 35 FT PLAIN END MINI</t>
  </si>
  <si>
    <t>3/8 X 7/8 X 3/8 50 FT PLAIN END MINI</t>
  </si>
  <si>
    <t>1/4 X 3/8 X 1/2 25 FT DOUBLE FLARE NUT</t>
  </si>
  <si>
    <t>1/4 X 3/8 X 1/2 35 FT DOUBLE FLARE NUT</t>
  </si>
  <si>
    <t>1/4 X 3/8 X 1/2 50 FT DOUBLE FLARE NUT</t>
  </si>
  <si>
    <t>1/4 X 3/8 X 3/8 25 FT DOUBLE FLARE NUT</t>
  </si>
  <si>
    <t>1/4 X 3/8 X 3/8 35 FT DOUBLE FLARE NUT</t>
  </si>
  <si>
    <t>1/4 X 3/8 X 3/8 50 FT DOUBLE FLARE NUT</t>
  </si>
  <si>
    <t>1/4 X 1/2 X 1/2 25 FT DOUBLE FLARE NUT</t>
  </si>
  <si>
    <t>1/4 X 1/2 X 1/2 35 FT DOUBLE FLARE NUT</t>
  </si>
  <si>
    <t>1/4 X 1/2 X 1/2 50 FT DOUBLE FLARE NUT</t>
  </si>
  <si>
    <t>1/4 X 1/2 X 3/8 25 FT DOUBLE FLARE NUT</t>
  </si>
  <si>
    <t>1/4 X 1/2 X 3/8 35 FT DOUBLE FLARE NUT</t>
  </si>
  <si>
    <t>1/4 X 1/2 X 3/8 50 FT DOUBLE FLARE NUT</t>
  </si>
  <si>
    <t>1/4 X 5/8 X 1/2 25 FT DOUBLE FLARE NUT</t>
  </si>
  <si>
    <t>1/4 X 5/8 X 1/2 35 FT DOUBLE FLARE NUT</t>
  </si>
  <si>
    <t>1/4 X 5/8 X 1/2 50 FT DOUBLE FLARE NUT</t>
  </si>
  <si>
    <t>1/4 X 5/8 X 3/8 25 FT DOUBLE FLARE NUT</t>
  </si>
  <si>
    <t>1/4 X 5/8 X 3/8 35 FT DOUBLE FLARE NUT</t>
  </si>
  <si>
    <t>1/4 X 5/8 X 3/8 50 FT DOUBLE FLARE NUT</t>
  </si>
  <si>
    <t>1/4 X 3/4 X 1/2 25 FT DOUBLE FLARE NUT</t>
  </si>
  <si>
    <t>1/4 X 3/4 X 1/2 35 FT DOUBLE FLARE NUT</t>
  </si>
  <si>
    <t>1/4 X 3/4 X 1/2 50 FT DOUBLE FLARE NUT</t>
  </si>
  <si>
    <t>1/4 X 3/4 X 3/8 25 FT DOUBLE FLARE NUT</t>
  </si>
  <si>
    <t>1/4 X 3/4 X 3/8 35 FT DOUBLE FLARE NUT</t>
  </si>
  <si>
    <t>1/4 X 3/4 X 3/8 50 FT DOUBLE FLARE NUT</t>
  </si>
  <si>
    <t>3/8 X 5/8 X 1/2 25 FT DOUBLE FLARE NUT</t>
  </si>
  <si>
    <t>3/8 X 5/8 X 1/2 35 FT DOUBLE FLARE NUT</t>
  </si>
  <si>
    <t>3/8 X 5/8 X 1/2 50 FT DOUBLE FLARE NUT</t>
  </si>
  <si>
    <t>3/8 X 5/8 X 3/8 25 FT DOUBLE FLARE NUT</t>
  </si>
  <si>
    <t>3/8 X 5/8 X 3/8 35 FT DOUBLE FLARE NUT</t>
  </si>
  <si>
    <t>3/8 X 5/8 X 3/8 50 FT DOUBLE FLARE NUT</t>
  </si>
  <si>
    <t>3/8 X 3/4 X 1/2 25 FT DOUBLE FLARE NUT</t>
  </si>
  <si>
    <t>3/8 X 3/4 X 1/2 35 FT DOUBLE FLARE NUT</t>
  </si>
  <si>
    <t>3/8 X 3/4 X 1/2 50 FT DOUBLE FLARE NUT</t>
  </si>
  <si>
    <t>3/8 X 3/4 X 3/8 25 FT DOUBLE FLARE NUT</t>
  </si>
  <si>
    <t>3/8 X 3/4 X 3/8 35 FT DOUBLE FLARE NUT</t>
  </si>
  <si>
    <t>3/8 X 3/4 X 3/8 50 FT DOUBLE FLARE NUT</t>
  </si>
  <si>
    <t>3/8 X 7/8 X 1/2 25 FT DOUBLE FLARE NUT</t>
  </si>
  <si>
    <t>3/8 X 7/8 X 1/2 35 FT DOUBLE FLARE NUT</t>
  </si>
  <si>
    <t>3/8 X 7/8 X 1/2 50 FT DOUBLE FLARE NUT</t>
  </si>
  <si>
    <t>3/8 X 7/8 X 3/8 25 FT DOUBLE FLARE NUT</t>
  </si>
  <si>
    <t>3/8 X 7/8 X 3/8 35 FT DOUBLE FLARE NUT</t>
  </si>
  <si>
    <t>3/8 X 7/8 X 3/8 50 FT DOUBLE FLARE NUT</t>
  </si>
  <si>
    <t>1/4 X 1/2 50 FT SLO</t>
  </si>
  <si>
    <t>1/4 X 3/8 25 FT SLO</t>
  </si>
  <si>
    <t>1/4 X 3/8 35 FT SLO</t>
  </si>
  <si>
    <t>1/4 X 3/8 50 FT SLO</t>
  </si>
  <si>
    <t>3/8 X 3/8 25 FT SLO</t>
  </si>
  <si>
    <t>3/8 X 3/8 35 FT SLO</t>
  </si>
  <si>
    <t>3/8 X 3/8 50 FT SLO</t>
  </si>
  <si>
    <t>1/2 X 3/8 25 FT SLO</t>
  </si>
  <si>
    <t>1/2 X 3/8 35 FT SLO</t>
  </si>
  <si>
    <t>1/2 X 3/8 50 FT SLO</t>
  </si>
  <si>
    <t>5/8 X 3/8 25 FT SLO</t>
  </si>
  <si>
    <t>5/8 X 3/8 35 FT SLO</t>
  </si>
  <si>
    <t>3/8 X 1/2 50 FT SLO</t>
  </si>
  <si>
    <t>3/8 X 1/2 25 FT SLO</t>
  </si>
  <si>
    <t>3/8 X 1/2 35 FT SLO</t>
  </si>
  <si>
    <t>1/2 X 1/2 25 FT SLO</t>
  </si>
  <si>
    <t>1/2 X 1/2 35 FT SLO</t>
  </si>
  <si>
    <t>5/8 X 1/2 25 FT SLO</t>
  </si>
  <si>
    <t>3/4 X 1/2 25 FT SLO</t>
  </si>
  <si>
    <t>7/8 X 1/2 35 FT SLO</t>
  </si>
  <si>
    <t>1/2 X 7/8 X 3/8 50 FT BEND - 814650B</t>
  </si>
  <si>
    <t>1/2 X 1/2 50 FT SLO</t>
  </si>
  <si>
    <t>3/8 X 3/4 X 3/4 20 FT</t>
  </si>
  <si>
    <t>3/8 X 3/4 X 3/4 35 FT</t>
  </si>
  <si>
    <t>3/8 X 3/4 X 3/4 40 FT</t>
  </si>
  <si>
    <t>3/8 X 3/4 X 3/4 45 FT</t>
  </si>
  <si>
    <t>3/8 X 3/4 X 3/4 50 FT</t>
  </si>
  <si>
    <t>3/8 X 7/8 X 3/4 20 FT</t>
  </si>
  <si>
    <t>3/8 X 7/8 X 3/4 35 FT</t>
  </si>
  <si>
    <t>3/8 X 7/8 X 3/4 40 FT</t>
  </si>
  <si>
    <t>3/8 X 7/8 X 3/4 45 FT</t>
  </si>
  <si>
    <t>3/8 X 7/8 X 3/4 50 FT</t>
  </si>
  <si>
    <t>1/4 X 5/8 X 1/2 35 FT - 410835</t>
  </si>
  <si>
    <t>1/4 X 5/8 X 1/2 25 FT BEND - 410825B</t>
  </si>
  <si>
    <t>3/8 X 5/8 X 3/4 50 FT</t>
  </si>
  <si>
    <t>3/8 X 5/8 X 3/4 45 FT</t>
  </si>
  <si>
    <t>3/8 X 5/8 X 3/4 40 FT</t>
  </si>
  <si>
    <t>3/8 X 5/8 X 3/4 35 FT</t>
  </si>
  <si>
    <t>3/8 X 5/8 X 3/4 20 FT</t>
  </si>
  <si>
    <t>3/8 X 1-1/8 X 3/4 50 FT</t>
  </si>
  <si>
    <t>3/8 X 5/8 X 1/2 40 FT - 610840</t>
  </si>
  <si>
    <t>1 1/8 X 3/4 50 FT SLO</t>
  </si>
  <si>
    <t>3/8 X 3/4 X 3/4 30 FT</t>
  </si>
  <si>
    <t>1/4 X 3/4 X 1/2 20 FT</t>
  </si>
  <si>
    <t>1/4 X 3/4 X 1/2 30 FT</t>
  </si>
  <si>
    <t>1/4 X 1/2 X 3/8 30 FT</t>
  </si>
  <si>
    <t>3/8 X 7/8 X 3/4 30 FT</t>
  </si>
  <si>
    <t>3/8 X 1-1/8 X 3/4 30 FT</t>
  </si>
  <si>
    <t>3/8 X 1-1/8 X 3/4 40 FT</t>
  </si>
  <si>
    <t>3/4 X 3/4 50 FT SLO</t>
  </si>
  <si>
    <t>5/8 X 3/4 50 FT SLO</t>
  </si>
  <si>
    <t>7/8 X 3/4 50 FT SLO</t>
  </si>
  <si>
    <t>Suction Line Only</t>
  </si>
  <si>
    <t>5/8 X 1 25 FT SLO</t>
  </si>
  <si>
    <t>1/2 X 1 25 FT SLO</t>
  </si>
  <si>
    <t>3/8 X 1 25 FT SLO</t>
  </si>
  <si>
    <t>1/4 X 1 25 FT SLO</t>
  </si>
  <si>
    <t>1/4 X 1/2 X 1 35 FT PLAIN END MINI</t>
  </si>
  <si>
    <t>1/4 X 3/8 X 1 25 FT PLAIN END MINI</t>
  </si>
  <si>
    <t>1/4 X 3/8 X 1 35 FT PLAIN END MINI</t>
  </si>
  <si>
    <t>Black UV</t>
  </si>
  <si>
    <t>na</t>
  </si>
  <si>
    <t>1/4 x 3/8 x 3/4 50 FT DFN MIN BLK FLX</t>
  </si>
  <si>
    <t>1/4 x 1/2 x 3/4 25 FT DFN MINI BLK FLX</t>
  </si>
  <si>
    <t>1/4 x 1/2 x 3/4 50 FT DFN MINI BLK FLX</t>
  </si>
  <si>
    <t>1/4 x 5/8 x 3/4 25 FT DFN MINI BLK FLX</t>
  </si>
  <si>
    <t>1/4 x 5/8 x 3/4 50 FT DFN MINI BLK FLX</t>
  </si>
  <si>
    <t>1/4 X 1/2 35 FT SLO</t>
  </si>
  <si>
    <t>5/8 X 1/2 35 FT SLO</t>
  </si>
  <si>
    <t>Liquid Line</t>
  </si>
  <si>
    <t>Suction Line</t>
  </si>
  <si>
    <t>Length</t>
  </si>
  <si>
    <t>PC/MC</t>
  </si>
  <si>
    <t>UPC Code</t>
  </si>
  <si>
    <t>List Price</t>
  </si>
  <si>
    <t>Invoice</t>
  </si>
  <si>
    <t>Corporate Headquarters</t>
  </si>
  <si>
    <t>West Region Office</t>
  </si>
  <si>
    <t>FX: 909-472-4011</t>
  </si>
  <si>
    <t>PH: 800-634-1445</t>
  </si>
  <si>
    <t> SalesInfo@camlee.com</t>
  </si>
  <si>
    <t>Regular Mult:</t>
  </si>
  <si>
    <t>Regular Mini Mult:</t>
  </si>
  <si>
    <t>Black UV Mult:</t>
  </si>
  <si>
    <t>Black UV Mini Mult.</t>
  </si>
  <si>
    <t>1/2 X 1-1/8 X 3/8 50 FT - 818650</t>
  </si>
  <si>
    <t>3/8 X 3/4 X 3/4 35 FT PE MINI BLK FLX</t>
  </si>
  <si>
    <t>Effective December 14, 2022 - Rev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</si>
</sst>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000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44" fontId="7" fillId="0" borderId="0" xfId="2" applyFont="1" applyFill="1" applyBorder="1"/>
    <xf numFmtId="49" fontId="0" fillId="0" borderId="0" xfId="0" applyNumberFormat="1"/>
    <xf numFmtId="0" fontId="10" fillId="0" borderId="0" xfId="0" applyFont="1"/>
    <xf numFmtId="0" fontId="4" fillId="0" borderId="5" xfId="0" applyFont="1" applyBorder="1"/>
    <xf numFmtId="0" fontId="4" fillId="0" borderId="6" xfId="0" applyFont="1" applyBorder="1" applyAlignment="1">
      <alignment horizontal="right"/>
    </xf>
    <xf numFmtId="12" fontId="1" fillId="0" borderId="6" xfId="0" applyNumberFormat="1" applyFont="1" applyBorder="1" applyAlignment="1">
      <alignment horizontal="right"/>
    </xf>
    <xf numFmtId="13" fontId="1" fillId="0" borderId="6" xfId="1" applyNumberFormat="1" applyFont="1" applyFill="1" applyBorder="1" applyAlignment="1">
      <alignment horizontal="right"/>
    </xf>
    <xf numFmtId="165" fontId="1" fillId="0" borderId="6" xfId="1" applyNumberFormat="1" applyFont="1" applyFill="1" applyBorder="1" applyAlignment="1">
      <alignment horizontal="right"/>
    </xf>
    <xf numFmtId="0" fontId="10" fillId="0" borderId="6" xfId="0" applyFont="1" applyBorder="1"/>
    <xf numFmtId="0" fontId="10" fillId="0" borderId="7" xfId="0" applyFont="1" applyBorder="1"/>
    <xf numFmtId="0" fontId="4" fillId="0" borderId="8" xfId="0" applyFont="1" applyBorder="1"/>
    <xf numFmtId="0" fontId="5" fillId="0" borderId="0" xfId="0" applyFont="1" applyAlignment="1">
      <alignment horizontal="right"/>
    </xf>
    <xf numFmtId="1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1" applyNumberFormat="1" applyFont="1" applyBorder="1" applyAlignment="1">
      <alignment horizontal="right"/>
    </xf>
    <xf numFmtId="0" fontId="1" fillId="0" borderId="8" xfId="0" applyFont="1" applyBorder="1"/>
    <xf numFmtId="2" fontId="5" fillId="0" borderId="0" xfId="0" applyNumberFormat="1" applyFont="1" applyAlignment="1">
      <alignment horizontal="right"/>
    </xf>
    <xf numFmtId="1" fontId="8" fillId="0" borderId="8" xfId="0" applyNumberFormat="1" applyFont="1" applyBorder="1"/>
    <xf numFmtId="1" fontId="7" fillId="0" borderId="0" xfId="0" applyNumberFormat="1" applyFont="1"/>
    <xf numFmtId="12" fontId="3" fillId="0" borderId="0" xfId="0" applyNumberFormat="1" applyFont="1" applyAlignment="1">
      <alignment horizontal="centerContinuous"/>
    </xf>
    <xf numFmtId="12" fontId="2" fillId="0" borderId="0" xfId="0" applyNumberFormat="1" applyFont="1" applyAlignment="1">
      <alignment horizontal="centerContinuous"/>
    </xf>
    <xf numFmtId="13" fontId="2" fillId="0" borderId="0" xfId="0" applyNumberFormat="1" applyFont="1" applyAlignment="1">
      <alignment horizontal="centerContinuous"/>
    </xf>
    <xf numFmtId="1" fontId="2" fillId="0" borderId="0" xfId="0" applyNumberFormat="1" applyFont="1" applyAlignment="1">
      <alignment horizontal="centerContinuous"/>
    </xf>
    <xf numFmtId="164" fontId="7" fillId="0" borderId="0" xfId="0" applyNumberFormat="1" applyFont="1"/>
    <xf numFmtId="44" fontId="7" fillId="0" borderId="0" xfId="0" applyNumberFormat="1" applyFont="1"/>
    <xf numFmtId="0" fontId="0" fillId="0" borderId="9" xfId="0" applyBorder="1"/>
    <xf numFmtId="0" fontId="1" fillId="0" borderId="9" xfId="0" applyFont="1" applyBorder="1" applyAlignment="1">
      <alignment horizontal="center"/>
    </xf>
    <xf numFmtId="0" fontId="1" fillId="0" borderId="13" xfId="0" applyFont="1" applyBorder="1"/>
    <xf numFmtId="0" fontId="10" fillId="0" borderId="5" xfId="0" applyFont="1" applyBorder="1"/>
    <xf numFmtId="0" fontId="12" fillId="0" borderId="3" xfId="3" applyFont="1" applyBorder="1"/>
    <xf numFmtId="166" fontId="12" fillId="0" borderId="4" xfId="3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6" xfId="0" applyNumberFormat="1" applyFont="1" applyBorder="1"/>
    <xf numFmtId="12" fontId="1" fillId="0" borderId="6" xfId="0" applyNumberFormat="1" applyFont="1" applyBorder="1" applyAlignment="1">
      <alignment horizontal="center"/>
    </xf>
    <xf numFmtId="13" fontId="1" fillId="0" borderId="6" xfId="0" applyNumberFormat="1" applyFont="1" applyBorder="1" applyAlignment="1">
      <alignment horizontal="center"/>
    </xf>
    <xf numFmtId="44" fontId="1" fillId="0" borderId="6" xfId="0" applyNumberFormat="1" applyFont="1" applyBorder="1" applyAlignment="1">
      <alignment horizontal="center"/>
    </xf>
    <xf numFmtId="44" fontId="1" fillId="0" borderId="7" xfId="0" applyNumberFormat="1" applyFont="1" applyBorder="1" applyAlignment="1">
      <alignment horizontal="center"/>
    </xf>
    <xf numFmtId="44" fontId="13" fillId="0" borderId="9" xfId="2" applyFont="1" applyFill="1" applyBorder="1"/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12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left" indent="2"/>
    </xf>
    <xf numFmtId="2" fontId="13" fillId="0" borderId="1" xfId="0" applyNumberFormat="1" applyFont="1" applyBorder="1"/>
    <xf numFmtId="0" fontId="13" fillId="0" borderId="1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7" xfId="4" applyBorder="1"/>
    <xf numFmtId="0" fontId="9" fillId="0" borderId="9" xfId="4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13" fillId="2" borderId="1" xfId="0" applyNumberFormat="1" applyFont="1" applyFill="1" applyBorder="1"/>
    <xf numFmtId="0" fontId="10" fillId="0" borderId="0" xfId="0" applyFont="1"/>
    <xf numFmtId="0" fontId="10" fillId="0" borderId="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2" fontId="5" fillId="0" borderId="13" xfId="0" applyNumberFormat="1" applyFont="1" applyBorder="1"/>
    <xf numFmtId="0" fontId="0" fillId="0" borderId="14" xfId="0" applyBorder="1"/>
    <xf numFmtId="0" fontId="0" fillId="0" borderId="15" xfId="0" applyBorder="1"/>
    <xf numFmtId="0" fontId="11" fillId="0" borderId="11" xfId="0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38101</xdr:rowOff>
    </xdr:from>
    <xdr:to>
      <xdr:col>0</xdr:col>
      <xdr:colOff>1247776</xdr:colOff>
      <xdr:row>3</xdr:row>
      <xdr:rowOff>200025</xdr:rowOff>
    </xdr:to>
    <xdr:pic>
      <xdr:nvPicPr>
        <xdr:cNvPr id="2" name="Picture 2" descr="http://intranet/FormsandDownloads/Cam-Lee-logo-jpg.jpg">
          <a:extLst>
            <a:ext uri="{FF2B5EF4-FFF2-40B4-BE49-F238E27FC236}">
              <a16:creationId xmlns:a16="http://schemas.microsoft.com/office/drawing/2014/main" id="{9C0C51D9-6067-4CC9-9DA6-99D0046C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38101"/>
          <a:ext cx="1200150" cy="904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47626</xdr:colOff>
      <xdr:row>0</xdr:row>
      <xdr:rowOff>38101</xdr:rowOff>
    </xdr:from>
    <xdr:to>
      <xdr:col>0</xdr:col>
      <xdr:colOff>1314450</xdr:colOff>
      <xdr:row>3</xdr:row>
      <xdr:rowOff>200025</xdr:rowOff>
    </xdr:to>
    <xdr:pic>
      <xdr:nvPicPr>
        <xdr:cNvPr id="3" name="Picture 2" descr="http://intranet/FormsandDownloads/Cam-Lee-logo-jpg.jpg">
          <a:extLst>
            <a:ext uri="{FF2B5EF4-FFF2-40B4-BE49-F238E27FC236}">
              <a16:creationId xmlns:a16="http://schemas.microsoft.com/office/drawing/2014/main" id="{7964DA99-71DB-4E23-90DE-7A2F9304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38101"/>
          <a:ext cx="1266824" cy="904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Info@camlee.com" TargetMode="External"/><Relationship Id="rId1" Type="http://schemas.openxmlformats.org/officeDocument/2006/relationships/hyperlink" Target="http://www.camle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31"/>
  <sheetViews>
    <sheetView tabSelected="1" zoomScaleNormal="100" workbookViewId="0">
      <pane ySplit="7" topLeftCell="A8" activePane="bottomLeft" state="frozen"/>
      <selection pane="bottomLeft" activeCell="D2" sqref="D2"/>
    </sheetView>
  </sheetViews>
  <sheetFormatPr defaultRowHeight="15" x14ac:dyDescent="0.25"/>
  <cols>
    <col min="1" max="1" width="20" customWidth="1"/>
    <col min="2" max="2" width="23.140625" bestFit="1" customWidth="1"/>
    <col min="3" max="3" width="22.5703125" bestFit="1" customWidth="1"/>
    <col min="4" max="4" width="39.85546875" bestFit="1" customWidth="1"/>
    <col min="5" max="5" width="18.85546875" bestFit="1" customWidth="1"/>
    <col min="6" max="6" width="17" bestFit="1" customWidth="1"/>
    <col min="7" max="7" width="14.42578125" bestFit="1" customWidth="1"/>
    <col min="8" max="8" width="11.85546875" bestFit="1" customWidth="1"/>
    <col min="9" max="9" width="11.5703125" bestFit="1" customWidth="1"/>
    <col min="10" max="10" width="19.42578125" customWidth="1"/>
    <col min="11" max="12" width="15" customWidth="1"/>
  </cols>
  <sheetData>
    <row r="1" spans="1:15" ht="19.5" thickBot="1" x14ac:dyDescent="0.35">
      <c r="A1" s="8"/>
      <c r="B1" s="53" t="s">
        <v>5</v>
      </c>
      <c r="C1" s="54" t="s">
        <v>645</v>
      </c>
      <c r="D1" s="9"/>
      <c r="E1" s="9"/>
      <c r="F1" s="10"/>
      <c r="G1" s="11"/>
      <c r="H1" s="12"/>
      <c r="I1" s="12"/>
      <c r="J1" s="33" t="s">
        <v>11</v>
      </c>
      <c r="K1" s="13"/>
      <c r="L1" s="14"/>
      <c r="M1" s="59"/>
      <c r="N1" s="59"/>
      <c r="O1" s="59"/>
    </row>
    <row r="2" spans="1:15" ht="19.5" thickBot="1" x14ac:dyDescent="0.35">
      <c r="A2" s="15"/>
      <c r="B2" s="51" t="s">
        <v>6</v>
      </c>
      <c r="C2" s="55" t="s">
        <v>9</v>
      </c>
      <c r="D2" s="16"/>
      <c r="E2" s="34" t="s">
        <v>646</v>
      </c>
      <c r="F2" s="35">
        <v>0</v>
      </c>
      <c r="G2" s="17"/>
      <c r="H2" s="18"/>
      <c r="I2" s="19"/>
      <c r="J2" s="72" t="s">
        <v>652</v>
      </c>
      <c r="K2" s="73"/>
      <c r="L2" s="74"/>
      <c r="M2" s="7"/>
      <c r="N2" s="7"/>
      <c r="O2" s="7"/>
    </row>
    <row r="3" spans="1:15" ht="19.5" thickBot="1" x14ac:dyDescent="0.35">
      <c r="A3" s="20"/>
      <c r="B3" s="52" t="s">
        <v>641</v>
      </c>
      <c r="C3" s="31" t="s">
        <v>642</v>
      </c>
      <c r="D3" s="18"/>
      <c r="E3" s="34" t="s">
        <v>647</v>
      </c>
      <c r="F3" s="35">
        <v>0</v>
      </c>
      <c r="G3" s="17"/>
      <c r="H3" s="18"/>
      <c r="I3" s="19"/>
      <c r="J3" s="60" t="s">
        <v>12</v>
      </c>
      <c r="K3" s="61"/>
      <c r="L3" s="62"/>
    </row>
    <row r="4" spans="1:15" ht="19.5" thickBot="1" x14ac:dyDescent="0.35">
      <c r="A4" s="20"/>
      <c r="B4" s="52" t="s">
        <v>7</v>
      </c>
      <c r="C4" s="31" t="s">
        <v>644</v>
      </c>
      <c r="D4" s="18"/>
      <c r="E4" s="34" t="s">
        <v>648</v>
      </c>
      <c r="F4" s="35">
        <v>0</v>
      </c>
      <c r="G4" s="21"/>
      <c r="H4" s="21"/>
      <c r="I4" s="21"/>
      <c r="J4" s="60"/>
      <c r="K4" s="61"/>
      <c r="L4" s="62"/>
    </row>
    <row r="5" spans="1:15" ht="15.75" thickBot="1" x14ac:dyDescent="0.3">
      <c r="A5" s="32"/>
      <c r="B5" s="56" t="s">
        <v>8</v>
      </c>
      <c r="C5" s="57" t="s">
        <v>643</v>
      </c>
      <c r="D5" s="18"/>
      <c r="E5" s="34" t="s">
        <v>649</v>
      </c>
      <c r="F5" s="35">
        <v>0</v>
      </c>
      <c r="G5" s="21"/>
      <c r="H5" s="21"/>
      <c r="I5" s="21"/>
      <c r="J5" s="63" t="s">
        <v>10</v>
      </c>
      <c r="K5" s="64"/>
      <c r="L5" s="65"/>
    </row>
    <row r="6" spans="1:15" ht="17.25" thickBot="1" x14ac:dyDescent="0.4">
      <c r="A6" s="22"/>
      <c r="B6" s="23"/>
      <c r="C6" s="23"/>
      <c r="D6" s="23"/>
      <c r="E6" s="24"/>
      <c r="F6" s="25"/>
      <c r="G6" s="26"/>
      <c r="H6" s="27"/>
      <c r="I6" s="23"/>
      <c r="J6" s="28"/>
      <c r="K6" s="29"/>
      <c r="L6" s="30"/>
    </row>
    <row r="7" spans="1:15" x14ac:dyDescent="0.25">
      <c r="A7" s="36" t="s">
        <v>1</v>
      </c>
      <c r="B7" s="37" t="s">
        <v>2</v>
      </c>
      <c r="C7" s="37" t="s">
        <v>3</v>
      </c>
      <c r="D7" s="38" t="s">
        <v>0</v>
      </c>
      <c r="E7" s="39" t="s">
        <v>634</v>
      </c>
      <c r="F7" s="39" t="s">
        <v>635</v>
      </c>
      <c r="G7" s="40" t="s">
        <v>3</v>
      </c>
      <c r="H7" s="37" t="s">
        <v>636</v>
      </c>
      <c r="I7" s="37" t="s">
        <v>637</v>
      </c>
      <c r="J7" s="37" t="s">
        <v>638</v>
      </c>
      <c r="K7" s="41" t="s">
        <v>639</v>
      </c>
      <c r="L7" s="42" t="s">
        <v>640</v>
      </c>
    </row>
    <row r="8" spans="1:15" ht="15.75" x14ac:dyDescent="0.25">
      <c r="A8" s="49">
        <v>276803</v>
      </c>
      <c r="B8" s="44" t="s">
        <v>15</v>
      </c>
      <c r="C8" s="45" t="s">
        <v>625</v>
      </c>
      <c r="D8" s="44" t="s">
        <v>254</v>
      </c>
      <c r="E8" s="46">
        <v>0.375</v>
      </c>
      <c r="F8" s="46">
        <v>1.125</v>
      </c>
      <c r="G8" s="46">
        <v>0.5</v>
      </c>
      <c r="H8" s="50">
        <v>25</v>
      </c>
      <c r="I8" s="50">
        <v>6</v>
      </c>
      <c r="J8" s="47">
        <v>758659147736</v>
      </c>
      <c r="K8" s="48">
        <v>469.11307254999997</v>
      </c>
      <c r="L8" s="43">
        <f t="shared" ref="L8:L39" si="0">K8*$F$4</f>
        <v>0</v>
      </c>
    </row>
    <row r="9" spans="1:15" ht="15.75" x14ac:dyDescent="0.25">
      <c r="A9" s="49">
        <v>276804</v>
      </c>
      <c r="B9" s="44" t="s">
        <v>15</v>
      </c>
      <c r="C9" s="45" t="s">
        <v>625</v>
      </c>
      <c r="D9" s="44" t="s">
        <v>255</v>
      </c>
      <c r="E9" s="46">
        <v>0.375</v>
      </c>
      <c r="F9" s="46">
        <v>1.125</v>
      </c>
      <c r="G9" s="46">
        <v>0.5</v>
      </c>
      <c r="H9" s="50">
        <v>30</v>
      </c>
      <c r="I9" s="50">
        <v>6</v>
      </c>
      <c r="J9" s="47">
        <v>758659148474</v>
      </c>
      <c r="K9" s="48">
        <v>560.65002230000005</v>
      </c>
      <c r="L9" s="43">
        <f t="shared" si="0"/>
        <v>0</v>
      </c>
    </row>
    <row r="10" spans="1:15" ht="15.75" x14ac:dyDescent="0.25">
      <c r="A10" s="49">
        <v>276805</v>
      </c>
      <c r="B10" s="44" t="s">
        <v>15</v>
      </c>
      <c r="C10" s="45" t="s">
        <v>625</v>
      </c>
      <c r="D10" s="44" t="s">
        <v>256</v>
      </c>
      <c r="E10" s="46">
        <v>0.375</v>
      </c>
      <c r="F10" s="46">
        <v>1.125</v>
      </c>
      <c r="G10" s="46">
        <v>0.5</v>
      </c>
      <c r="H10" s="50">
        <v>35</v>
      </c>
      <c r="I10" s="50">
        <v>6</v>
      </c>
      <c r="J10" s="47">
        <v>758659147521</v>
      </c>
      <c r="K10" s="48">
        <v>739.02499999999998</v>
      </c>
      <c r="L10" s="43">
        <f t="shared" si="0"/>
        <v>0</v>
      </c>
    </row>
    <row r="11" spans="1:15" ht="15.75" x14ac:dyDescent="0.25">
      <c r="A11" s="49">
        <v>276808</v>
      </c>
      <c r="B11" s="44" t="s">
        <v>15</v>
      </c>
      <c r="C11" s="45" t="s">
        <v>625</v>
      </c>
      <c r="D11" s="44" t="s">
        <v>257</v>
      </c>
      <c r="E11" s="46">
        <v>0.375</v>
      </c>
      <c r="F11" s="46">
        <v>1.125</v>
      </c>
      <c r="G11" s="46">
        <v>0.5</v>
      </c>
      <c r="H11" s="50">
        <v>50</v>
      </c>
      <c r="I11" s="50">
        <v>4</v>
      </c>
      <c r="J11" s="47">
        <v>758659147538</v>
      </c>
      <c r="K11" s="48">
        <v>814.77120000000002</v>
      </c>
      <c r="L11" s="43">
        <f t="shared" si="0"/>
        <v>0</v>
      </c>
    </row>
    <row r="12" spans="1:15" ht="15.75" x14ac:dyDescent="0.25">
      <c r="A12" s="49">
        <v>276825</v>
      </c>
      <c r="B12" s="44" t="s">
        <v>15</v>
      </c>
      <c r="C12" s="45" t="s">
        <v>625</v>
      </c>
      <c r="D12" s="44" t="s">
        <v>259</v>
      </c>
      <c r="E12" s="46">
        <v>0.375</v>
      </c>
      <c r="F12" s="46">
        <v>1.125</v>
      </c>
      <c r="G12" s="46">
        <v>0.75</v>
      </c>
      <c r="H12" s="50">
        <v>35</v>
      </c>
      <c r="I12" s="50">
        <v>5</v>
      </c>
      <c r="J12" s="47">
        <v>758659147613</v>
      </c>
      <c r="K12" s="48">
        <v>766.01651049999998</v>
      </c>
      <c r="L12" s="43">
        <f t="shared" si="0"/>
        <v>0</v>
      </c>
    </row>
    <row r="13" spans="1:15" ht="15.75" x14ac:dyDescent="0.25">
      <c r="A13" s="49">
        <v>276828</v>
      </c>
      <c r="B13" s="44" t="s">
        <v>15</v>
      </c>
      <c r="C13" s="45" t="s">
        <v>625</v>
      </c>
      <c r="D13" s="44" t="s">
        <v>260</v>
      </c>
      <c r="E13" s="46">
        <v>0.375</v>
      </c>
      <c r="F13" s="46">
        <v>1.125</v>
      </c>
      <c r="G13" s="46">
        <v>0.75</v>
      </c>
      <c r="H13" s="50">
        <v>50</v>
      </c>
      <c r="I13" s="50">
        <v>4</v>
      </c>
      <c r="J13" s="47">
        <v>758659147620</v>
      </c>
      <c r="K13" s="48">
        <v>903.45420000000001</v>
      </c>
      <c r="L13" s="43">
        <f t="shared" si="0"/>
        <v>0</v>
      </c>
    </row>
    <row r="14" spans="1:15" ht="15.75" x14ac:dyDescent="0.25">
      <c r="A14" s="49">
        <v>223388</v>
      </c>
      <c r="B14" s="44" t="s">
        <v>15</v>
      </c>
      <c r="C14" s="45" t="s">
        <v>625</v>
      </c>
      <c r="D14" s="44" t="s">
        <v>129</v>
      </c>
      <c r="E14" s="46">
        <v>0.375</v>
      </c>
      <c r="F14" s="46">
        <v>0.75</v>
      </c>
      <c r="G14" s="46">
        <v>0.5</v>
      </c>
      <c r="H14" s="50">
        <v>15</v>
      </c>
      <c r="I14" s="50">
        <v>12</v>
      </c>
      <c r="J14" s="47">
        <v>758659146357</v>
      </c>
      <c r="K14" s="48">
        <v>183.9270176</v>
      </c>
      <c r="L14" s="43">
        <f t="shared" si="0"/>
        <v>0</v>
      </c>
    </row>
    <row r="15" spans="1:15" ht="15.75" x14ac:dyDescent="0.25">
      <c r="A15" s="49">
        <v>223389</v>
      </c>
      <c r="B15" s="44" t="s">
        <v>15</v>
      </c>
      <c r="C15" s="45" t="s">
        <v>625</v>
      </c>
      <c r="D15" s="44" t="s">
        <v>130</v>
      </c>
      <c r="E15" s="46">
        <v>0.375</v>
      </c>
      <c r="F15" s="46">
        <v>0.75</v>
      </c>
      <c r="G15" s="46">
        <v>0.5</v>
      </c>
      <c r="H15" s="50">
        <v>20</v>
      </c>
      <c r="I15" s="50">
        <v>10</v>
      </c>
      <c r="J15" s="47">
        <v>758659146364</v>
      </c>
      <c r="K15" s="48">
        <v>222.2430176</v>
      </c>
      <c r="L15" s="43">
        <f t="shared" si="0"/>
        <v>0</v>
      </c>
    </row>
    <row r="16" spans="1:15" ht="15.75" x14ac:dyDescent="0.25">
      <c r="A16" s="49">
        <v>223390</v>
      </c>
      <c r="B16" s="44" t="s">
        <v>15</v>
      </c>
      <c r="C16" s="45" t="s">
        <v>625</v>
      </c>
      <c r="D16" s="44" t="s">
        <v>131</v>
      </c>
      <c r="E16" s="46">
        <v>0.375</v>
      </c>
      <c r="F16" s="46">
        <v>0.75</v>
      </c>
      <c r="G16" s="46">
        <v>0.5</v>
      </c>
      <c r="H16" s="50">
        <v>25</v>
      </c>
      <c r="I16" s="50">
        <v>10</v>
      </c>
      <c r="J16" s="47">
        <v>758659146371</v>
      </c>
      <c r="K16" s="48">
        <v>257.80900000000003</v>
      </c>
      <c r="L16" s="43">
        <f t="shared" si="0"/>
        <v>0</v>
      </c>
    </row>
    <row r="17" spans="1:12" ht="15.75" x14ac:dyDescent="0.25">
      <c r="A17" s="49">
        <v>277003</v>
      </c>
      <c r="B17" s="44" t="s">
        <v>15</v>
      </c>
      <c r="C17" s="45" t="s">
        <v>625</v>
      </c>
      <c r="D17" s="44" t="s">
        <v>276</v>
      </c>
      <c r="E17" s="46">
        <v>0.375</v>
      </c>
      <c r="F17" s="46">
        <v>0.75</v>
      </c>
      <c r="G17" s="46">
        <v>0.5</v>
      </c>
      <c r="H17" s="50">
        <v>25</v>
      </c>
      <c r="I17" s="50">
        <v>10</v>
      </c>
      <c r="J17" s="47">
        <v>758659148108</v>
      </c>
      <c r="K17" s="48">
        <v>267.81</v>
      </c>
      <c r="L17" s="43">
        <f t="shared" si="0"/>
        <v>0</v>
      </c>
    </row>
    <row r="18" spans="1:12" ht="15.75" x14ac:dyDescent="0.25">
      <c r="A18" s="49">
        <v>223391</v>
      </c>
      <c r="B18" s="44" t="s">
        <v>15</v>
      </c>
      <c r="C18" s="45" t="s">
        <v>625</v>
      </c>
      <c r="D18" s="44" t="s">
        <v>132</v>
      </c>
      <c r="E18" s="46">
        <v>0.375</v>
      </c>
      <c r="F18" s="46">
        <v>0.75</v>
      </c>
      <c r="G18" s="46">
        <v>0.5</v>
      </c>
      <c r="H18" s="50">
        <v>30</v>
      </c>
      <c r="I18" s="50">
        <v>8</v>
      </c>
      <c r="J18" s="47">
        <v>758659146388</v>
      </c>
      <c r="K18" s="48">
        <v>302.2432</v>
      </c>
      <c r="L18" s="43">
        <f t="shared" si="0"/>
        <v>0</v>
      </c>
    </row>
    <row r="19" spans="1:12" ht="15.75" x14ac:dyDescent="0.25">
      <c r="A19" s="49">
        <v>223392</v>
      </c>
      <c r="B19" s="44" t="s">
        <v>15</v>
      </c>
      <c r="C19" s="45" t="s">
        <v>625</v>
      </c>
      <c r="D19" s="44" t="s">
        <v>133</v>
      </c>
      <c r="E19" s="46">
        <v>0.375</v>
      </c>
      <c r="F19" s="46">
        <v>0.75</v>
      </c>
      <c r="G19" s="46">
        <v>0.5</v>
      </c>
      <c r="H19" s="50">
        <v>35</v>
      </c>
      <c r="I19" s="50">
        <v>8</v>
      </c>
      <c r="J19" s="47">
        <v>758659146395</v>
      </c>
      <c r="K19" s="48">
        <v>346.73919999999998</v>
      </c>
      <c r="L19" s="43">
        <f t="shared" si="0"/>
        <v>0</v>
      </c>
    </row>
    <row r="20" spans="1:12" ht="15.75" x14ac:dyDescent="0.25">
      <c r="A20" s="49">
        <v>277005</v>
      </c>
      <c r="B20" s="44" t="s">
        <v>15</v>
      </c>
      <c r="C20" s="45" t="s">
        <v>625</v>
      </c>
      <c r="D20" s="44" t="s">
        <v>277</v>
      </c>
      <c r="E20" s="46">
        <v>0.375</v>
      </c>
      <c r="F20" s="46">
        <v>0.75</v>
      </c>
      <c r="G20" s="46">
        <v>0.5</v>
      </c>
      <c r="H20" s="50">
        <v>35</v>
      </c>
      <c r="I20" s="50">
        <v>8</v>
      </c>
      <c r="J20" s="47">
        <v>758659148115</v>
      </c>
      <c r="K20" s="48">
        <v>356.74</v>
      </c>
      <c r="L20" s="43">
        <f t="shared" si="0"/>
        <v>0</v>
      </c>
    </row>
    <row r="21" spans="1:12" ht="15.75" x14ac:dyDescent="0.25">
      <c r="A21" s="49">
        <v>223393</v>
      </c>
      <c r="B21" s="44" t="s">
        <v>15</v>
      </c>
      <c r="C21" s="45" t="s">
        <v>625</v>
      </c>
      <c r="D21" s="44" t="s">
        <v>134</v>
      </c>
      <c r="E21" s="46">
        <v>0.375</v>
      </c>
      <c r="F21" s="46">
        <v>0.75</v>
      </c>
      <c r="G21" s="46">
        <v>0.5</v>
      </c>
      <c r="H21" s="50">
        <v>40</v>
      </c>
      <c r="I21" s="50">
        <v>6</v>
      </c>
      <c r="J21" s="47">
        <v>758659146401</v>
      </c>
      <c r="K21" s="48">
        <v>397.05593599999997</v>
      </c>
      <c r="L21" s="43">
        <f t="shared" si="0"/>
        <v>0</v>
      </c>
    </row>
    <row r="22" spans="1:12" ht="15.75" x14ac:dyDescent="0.25">
      <c r="A22" s="49">
        <v>223395</v>
      </c>
      <c r="B22" s="44" t="s">
        <v>15</v>
      </c>
      <c r="C22" s="45" t="s">
        <v>625</v>
      </c>
      <c r="D22" s="44" t="s">
        <v>135</v>
      </c>
      <c r="E22" s="46">
        <v>0.375</v>
      </c>
      <c r="F22" s="46">
        <v>0.75</v>
      </c>
      <c r="G22" s="46">
        <v>0.5</v>
      </c>
      <c r="H22" s="50">
        <v>50</v>
      </c>
      <c r="I22" s="50">
        <v>5</v>
      </c>
      <c r="J22" s="47">
        <v>758659146425</v>
      </c>
      <c r="K22" s="48">
        <v>466.73419999999999</v>
      </c>
      <c r="L22" s="43">
        <f t="shared" si="0"/>
        <v>0</v>
      </c>
    </row>
    <row r="23" spans="1:12" ht="15.75" x14ac:dyDescent="0.25">
      <c r="A23" s="49">
        <v>277008</v>
      </c>
      <c r="B23" s="44" t="s">
        <v>15</v>
      </c>
      <c r="C23" s="45" t="s">
        <v>625</v>
      </c>
      <c r="D23" s="44" t="s">
        <v>278</v>
      </c>
      <c r="E23" s="46">
        <v>0.375</v>
      </c>
      <c r="F23" s="46">
        <v>0.75</v>
      </c>
      <c r="G23" s="46">
        <v>0.5</v>
      </c>
      <c r="H23" s="50">
        <v>50</v>
      </c>
      <c r="I23" s="50">
        <v>5</v>
      </c>
      <c r="J23" s="47">
        <v>758659148122</v>
      </c>
      <c r="K23" s="48">
        <v>476.73</v>
      </c>
      <c r="L23" s="43">
        <f t="shared" si="0"/>
        <v>0</v>
      </c>
    </row>
    <row r="24" spans="1:12" ht="15.75" x14ac:dyDescent="0.25">
      <c r="A24" s="49">
        <v>223592</v>
      </c>
      <c r="B24" s="44" t="s">
        <v>15</v>
      </c>
      <c r="C24" s="45" t="s">
        <v>625</v>
      </c>
      <c r="D24" s="44" t="s">
        <v>214</v>
      </c>
      <c r="E24" s="46">
        <v>0.375</v>
      </c>
      <c r="F24" s="46">
        <v>0.75</v>
      </c>
      <c r="G24" s="46">
        <v>0.75</v>
      </c>
      <c r="H24" s="50">
        <v>20</v>
      </c>
      <c r="I24" s="50">
        <v>10</v>
      </c>
      <c r="J24" s="47">
        <v>758659148290</v>
      </c>
      <c r="K24" s="48">
        <v>236.41482879999998</v>
      </c>
      <c r="L24" s="43">
        <f t="shared" si="0"/>
        <v>0</v>
      </c>
    </row>
    <row r="25" spans="1:12" ht="15.75" x14ac:dyDescent="0.25">
      <c r="A25" s="49">
        <v>276852</v>
      </c>
      <c r="B25" s="44" t="s">
        <v>15</v>
      </c>
      <c r="C25" s="45" t="s">
        <v>625</v>
      </c>
      <c r="D25" s="44" t="s">
        <v>265</v>
      </c>
      <c r="E25" s="46">
        <v>0.375</v>
      </c>
      <c r="F25" s="46">
        <v>0.75</v>
      </c>
      <c r="G25" s="46">
        <v>0.75</v>
      </c>
      <c r="H25" s="50">
        <v>20</v>
      </c>
      <c r="I25" s="50">
        <v>10</v>
      </c>
      <c r="J25" s="47">
        <v>758659147804</v>
      </c>
      <c r="K25" s="48">
        <v>246.41</v>
      </c>
      <c r="L25" s="43">
        <f t="shared" si="0"/>
        <v>0</v>
      </c>
    </row>
    <row r="26" spans="1:12" ht="15.75" x14ac:dyDescent="0.25">
      <c r="A26" s="49">
        <v>223593</v>
      </c>
      <c r="B26" s="44" t="s">
        <v>15</v>
      </c>
      <c r="C26" s="45" t="s">
        <v>625</v>
      </c>
      <c r="D26" s="44" t="s">
        <v>215</v>
      </c>
      <c r="E26" s="46">
        <v>0.375</v>
      </c>
      <c r="F26" s="46">
        <v>0.75</v>
      </c>
      <c r="G26" s="46">
        <v>0.75</v>
      </c>
      <c r="H26" s="50">
        <v>25</v>
      </c>
      <c r="I26" s="50">
        <v>8</v>
      </c>
      <c r="J26" s="47">
        <v>758659147217</v>
      </c>
      <c r="K26" s="48">
        <v>278.16180000000003</v>
      </c>
      <c r="L26" s="43">
        <f t="shared" si="0"/>
        <v>0</v>
      </c>
    </row>
    <row r="27" spans="1:12" ht="15.75" x14ac:dyDescent="0.25">
      <c r="A27" s="49">
        <v>223594</v>
      </c>
      <c r="B27" s="44" t="s">
        <v>15</v>
      </c>
      <c r="C27" s="45" t="s">
        <v>625</v>
      </c>
      <c r="D27" s="44" t="s">
        <v>216</v>
      </c>
      <c r="E27" s="46">
        <v>0.375</v>
      </c>
      <c r="F27" s="46">
        <v>0.75</v>
      </c>
      <c r="G27" s="46">
        <v>0.75</v>
      </c>
      <c r="H27" s="50">
        <v>30</v>
      </c>
      <c r="I27" s="50">
        <v>8</v>
      </c>
      <c r="J27" s="47">
        <v>758659147224</v>
      </c>
      <c r="K27" s="48">
        <v>329.18800000000005</v>
      </c>
      <c r="L27" s="43">
        <f t="shared" si="0"/>
        <v>0</v>
      </c>
    </row>
    <row r="28" spans="1:12" ht="15.75" x14ac:dyDescent="0.25">
      <c r="A28" s="49">
        <v>276854</v>
      </c>
      <c r="B28" s="44" t="s">
        <v>15</v>
      </c>
      <c r="C28" s="45" t="s">
        <v>625</v>
      </c>
      <c r="D28" s="44" t="s">
        <v>266</v>
      </c>
      <c r="E28" s="46">
        <v>0.375</v>
      </c>
      <c r="F28" s="46">
        <v>0.75</v>
      </c>
      <c r="G28" s="46">
        <v>0.75</v>
      </c>
      <c r="H28" s="50">
        <v>30</v>
      </c>
      <c r="I28" s="50">
        <v>8</v>
      </c>
      <c r="J28" s="47">
        <v>758659147811</v>
      </c>
      <c r="K28" s="48">
        <v>339.19</v>
      </c>
      <c r="L28" s="43">
        <f t="shared" si="0"/>
        <v>0</v>
      </c>
    </row>
    <row r="29" spans="1:12" ht="15.75" x14ac:dyDescent="0.25">
      <c r="A29" s="49">
        <v>223595</v>
      </c>
      <c r="B29" s="44" t="s">
        <v>15</v>
      </c>
      <c r="C29" s="45" t="s">
        <v>625</v>
      </c>
      <c r="D29" s="44" t="s">
        <v>217</v>
      </c>
      <c r="E29" s="46">
        <v>0.375</v>
      </c>
      <c r="F29" s="46">
        <v>0.75</v>
      </c>
      <c r="G29" s="46">
        <v>0.75</v>
      </c>
      <c r="H29" s="50">
        <v>35</v>
      </c>
      <c r="I29" s="50">
        <v>6</v>
      </c>
      <c r="J29" s="47">
        <v>758659146890</v>
      </c>
      <c r="K29" s="48">
        <v>407.34440000000001</v>
      </c>
      <c r="L29" s="43">
        <f t="shared" si="0"/>
        <v>0</v>
      </c>
    </row>
    <row r="30" spans="1:12" ht="15.75" x14ac:dyDescent="0.25">
      <c r="A30" s="49">
        <v>276855</v>
      </c>
      <c r="B30" s="44" t="s">
        <v>15</v>
      </c>
      <c r="C30" s="45" t="s">
        <v>625</v>
      </c>
      <c r="D30" s="44" t="s">
        <v>267</v>
      </c>
      <c r="E30" s="46">
        <v>0.375</v>
      </c>
      <c r="F30" s="46">
        <v>0.75</v>
      </c>
      <c r="G30" s="46">
        <v>0.75</v>
      </c>
      <c r="H30" s="50">
        <v>35</v>
      </c>
      <c r="I30" s="50">
        <v>6</v>
      </c>
      <c r="J30" s="47">
        <v>758659148009</v>
      </c>
      <c r="K30" s="48">
        <v>417.34</v>
      </c>
      <c r="L30" s="43">
        <f t="shared" si="0"/>
        <v>0</v>
      </c>
    </row>
    <row r="31" spans="1:12" ht="15.75" x14ac:dyDescent="0.25">
      <c r="A31" s="49">
        <v>223596</v>
      </c>
      <c r="B31" s="44" t="s">
        <v>15</v>
      </c>
      <c r="C31" s="45" t="s">
        <v>625</v>
      </c>
      <c r="D31" s="44" t="s">
        <v>218</v>
      </c>
      <c r="E31" s="46">
        <v>0.375</v>
      </c>
      <c r="F31" s="46">
        <v>0.75</v>
      </c>
      <c r="G31" s="46">
        <v>0.75</v>
      </c>
      <c r="H31" s="50">
        <v>40</v>
      </c>
      <c r="I31" s="50">
        <v>6</v>
      </c>
      <c r="J31" s="47">
        <v>758659147231</v>
      </c>
      <c r="K31" s="48">
        <v>436.9147936</v>
      </c>
      <c r="L31" s="43">
        <f t="shared" si="0"/>
        <v>0</v>
      </c>
    </row>
    <row r="32" spans="1:12" ht="15.75" x14ac:dyDescent="0.25">
      <c r="A32" s="49">
        <v>223597</v>
      </c>
      <c r="B32" s="44" t="s">
        <v>15</v>
      </c>
      <c r="C32" s="45" t="s">
        <v>625</v>
      </c>
      <c r="D32" s="44" t="s">
        <v>219</v>
      </c>
      <c r="E32" s="46">
        <v>0.375</v>
      </c>
      <c r="F32" s="46">
        <v>0.75</v>
      </c>
      <c r="G32" s="46">
        <v>0.75</v>
      </c>
      <c r="H32" s="50">
        <v>45</v>
      </c>
      <c r="I32" s="50">
        <v>5</v>
      </c>
      <c r="J32" s="47">
        <v>758659147248</v>
      </c>
      <c r="K32" s="48">
        <v>548.36837439999999</v>
      </c>
      <c r="L32" s="43">
        <f t="shared" si="0"/>
        <v>0</v>
      </c>
    </row>
    <row r="33" spans="1:12" ht="15.75" x14ac:dyDescent="0.25">
      <c r="A33" s="49">
        <v>223598</v>
      </c>
      <c r="B33" s="44" t="s">
        <v>15</v>
      </c>
      <c r="C33" s="45" t="s">
        <v>625</v>
      </c>
      <c r="D33" s="44" t="s">
        <v>220</v>
      </c>
      <c r="E33" s="46">
        <v>0.375</v>
      </c>
      <c r="F33" s="46">
        <v>0.75</v>
      </c>
      <c r="G33" s="46">
        <v>0.75</v>
      </c>
      <c r="H33" s="50">
        <v>50</v>
      </c>
      <c r="I33" s="50">
        <v>5</v>
      </c>
      <c r="J33" s="47">
        <v>758659146883</v>
      </c>
      <c r="K33" s="48">
        <v>535.49699999999996</v>
      </c>
      <c r="L33" s="43">
        <f t="shared" si="0"/>
        <v>0</v>
      </c>
    </row>
    <row r="34" spans="1:12" ht="15.75" x14ac:dyDescent="0.25">
      <c r="A34" s="49">
        <v>276858</v>
      </c>
      <c r="B34" s="44" t="s">
        <v>15</v>
      </c>
      <c r="C34" s="45" t="s">
        <v>625</v>
      </c>
      <c r="D34" s="44" t="s">
        <v>268</v>
      </c>
      <c r="E34" s="46">
        <v>0.375</v>
      </c>
      <c r="F34" s="46">
        <v>0.75</v>
      </c>
      <c r="G34" s="46">
        <v>0.75</v>
      </c>
      <c r="H34" s="50">
        <v>50</v>
      </c>
      <c r="I34" s="50">
        <v>5</v>
      </c>
      <c r="J34" s="47">
        <v>758659148016</v>
      </c>
      <c r="K34" s="48">
        <v>545.5</v>
      </c>
      <c r="L34" s="43">
        <f t="shared" si="0"/>
        <v>0</v>
      </c>
    </row>
    <row r="35" spans="1:12" ht="15.75" x14ac:dyDescent="0.25">
      <c r="A35" s="49">
        <v>223462</v>
      </c>
      <c r="B35" s="44" t="s">
        <v>15</v>
      </c>
      <c r="C35" s="45" t="s">
        <v>625</v>
      </c>
      <c r="D35" s="44" t="s">
        <v>144</v>
      </c>
      <c r="E35" s="46">
        <v>0.375</v>
      </c>
      <c r="F35" s="46">
        <v>0.625</v>
      </c>
      <c r="G35" s="46">
        <v>0.5</v>
      </c>
      <c r="H35" s="50">
        <v>20</v>
      </c>
      <c r="I35" s="50">
        <v>10</v>
      </c>
      <c r="J35" s="47">
        <v>758659147866</v>
      </c>
      <c r="K35" s="48">
        <v>205.82333439999999</v>
      </c>
      <c r="L35" s="43">
        <f t="shared" si="0"/>
        <v>0</v>
      </c>
    </row>
    <row r="36" spans="1:12" ht="15.75" x14ac:dyDescent="0.25">
      <c r="A36" s="49">
        <v>223463</v>
      </c>
      <c r="B36" s="44" t="s">
        <v>15</v>
      </c>
      <c r="C36" s="45" t="s">
        <v>625</v>
      </c>
      <c r="D36" s="44" t="s">
        <v>145</v>
      </c>
      <c r="E36" s="46">
        <v>0.375</v>
      </c>
      <c r="F36" s="46">
        <v>0.625</v>
      </c>
      <c r="G36" s="46">
        <v>0.5</v>
      </c>
      <c r="H36" s="50">
        <v>25</v>
      </c>
      <c r="I36" s="50">
        <v>10</v>
      </c>
      <c r="J36" s="47">
        <v>758659147569</v>
      </c>
      <c r="K36" s="48">
        <v>230.7818</v>
      </c>
      <c r="L36" s="43">
        <f t="shared" si="0"/>
        <v>0</v>
      </c>
    </row>
    <row r="37" spans="1:12" ht="15.75" x14ac:dyDescent="0.25">
      <c r="A37" s="49">
        <v>223464</v>
      </c>
      <c r="B37" s="44" t="s">
        <v>15</v>
      </c>
      <c r="C37" s="45" t="s">
        <v>625</v>
      </c>
      <c r="D37" s="44" t="s">
        <v>146</v>
      </c>
      <c r="E37" s="46">
        <v>0.375</v>
      </c>
      <c r="F37" s="46">
        <v>0.625</v>
      </c>
      <c r="G37" s="46">
        <v>0.5</v>
      </c>
      <c r="H37" s="50">
        <v>30</v>
      </c>
      <c r="I37" s="50">
        <v>10</v>
      </c>
      <c r="J37" s="47">
        <v>758659146869</v>
      </c>
      <c r="K37" s="48">
        <v>266.58460000000002</v>
      </c>
      <c r="L37" s="43">
        <f t="shared" si="0"/>
        <v>0</v>
      </c>
    </row>
    <row r="38" spans="1:12" ht="15.75" x14ac:dyDescent="0.25">
      <c r="A38" s="49">
        <v>223465</v>
      </c>
      <c r="B38" s="44" t="s">
        <v>15</v>
      </c>
      <c r="C38" s="45" t="s">
        <v>625</v>
      </c>
      <c r="D38" s="44" t="s">
        <v>147</v>
      </c>
      <c r="E38" s="46">
        <v>0.375</v>
      </c>
      <c r="F38" s="46">
        <v>0.625</v>
      </c>
      <c r="G38" s="46">
        <v>0.5</v>
      </c>
      <c r="H38" s="50">
        <v>35</v>
      </c>
      <c r="I38" s="50">
        <v>8</v>
      </c>
      <c r="J38" s="47">
        <v>758659146944</v>
      </c>
      <c r="K38" s="48">
        <v>319.05279999999999</v>
      </c>
      <c r="L38" s="43">
        <f t="shared" si="0"/>
        <v>0</v>
      </c>
    </row>
    <row r="39" spans="1:12" ht="15.75" x14ac:dyDescent="0.25">
      <c r="A39" s="49">
        <v>223466</v>
      </c>
      <c r="B39" s="44" t="s">
        <v>15</v>
      </c>
      <c r="C39" s="45" t="s">
        <v>625</v>
      </c>
      <c r="D39" s="44" t="s">
        <v>148</v>
      </c>
      <c r="E39" s="46">
        <v>0.375</v>
      </c>
      <c r="F39" s="46">
        <v>0.625</v>
      </c>
      <c r="G39" s="46">
        <v>0.5</v>
      </c>
      <c r="H39" s="50">
        <v>40</v>
      </c>
      <c r="I39" s="50">
        <v>8</v>
      </c>
      <c r="J39" s="47">
        <v>758659146951</v>
      </c>
      <c r="K39" s="48">
        <v>378.54164480000003</v>
      </c>
      <c r="L39" s="43">
        <f t="shared" si="0"/>
        <v>0</v>
      </c>
    </row>
    <row r="40" spans="1:12" ht="15.75" x14ac:dyDescent="0.25">
      <c r="A40" s="49">
        <v>223468</v>
      </c>
      <c r="B40" s="44" t="s">
        <v>15</v>
      </c>
      <c r="C40" s="45" t="s">
        <v>625</v>
      </c>
      <c r="D40" s="44" t="s">
        <v>149</v>
      </c>
      <c r="E40" s="46">
        <v>0.375</v>
      </c>
      <c r="F40" s="46">
        <v>0.625</v>
      </c>
      <c r="G40" s="46">
        <v>0.5</v>
      </c>
      <c r="H40" s="50">
        <v>50</v>
      </c>
      <c r="I40" s="50">
        <v>6</v>
      </c>
      <c r="J40" s="47">
        <v>758659146586</v>
      </c>
      <c r="K40" s="48">
        <v>413.85400000000004</v>
      </c>
      <c r="L40" s="43">
        <f t="shared" ref="L40:L65" si="1">K40*$F$4</f>
        <v>0</v>
      </c>
    </row>
    <row r="41" spans="1:12" ht="15.75" x14ac:dyDescent="0.25">
      <c r="A41" s="49">
        <v>223583</v>
      </c>
      <c r="B41" s="44" t="s">
        <v>15</v>
      </c>
      <c r="C41" s="45" t="s">
        <v>625</v>
      </c>
      <c r="D41" s="44" t="s">
        <v>209</v>
      </c>
      <c r="E41" s="46">
        <v>0.375</v>
      </c>
      <c r="F41" s="46">
        <v>0.625</v>
      </c>
      <c r="G41" s="46">
        <v>0.75</v>
      </c>
      <c r="H41" s="50">
        <v>25</v>
      </c>
      <c r="I41" s="50">
        <v>8</v>
      </c>
      <c r="J41" s="47">
        <v>758659147583</v>
      </c>
      <c r="K41" s="48">
        <v>320.72000000000003</v>
      </c>
      <c r="L41" s="43">
        <f t="shared" si="1"/>
        <v>0</v>
      </c>
    </row>
    <row r="42" spans="1:12" ht="15.75" x14ac:dyDescent="0.25">
      <c r="A42" s="49">
        <v>223584</v>
      </c>
      <c r="B42" s="44" t="s">
        <v>15</v>
      </c>
      <c r="C42" s="45" t="s">
        <v>625</v>
      </c>
      <c r="D42" s="44" t="s">
        <v>210</v>
      </c>
      <c r="E42" s="46">
        <v>0.375</v>
      </c>
      <c r="F42" s="46">
        <v>0.625</v>
      </c>
      <c r="G42" s="46">
        <v>0.75</v>
      </c>
      <c r="H42" s="50">
        <v>30</v>
      </c>
      <c r="I42" s="50">
        <v>8</v>
      </c>
      <c r="J42" s="47">
        <v>758659147187</v>
      </c>
      <c r="K42" s="48">
        <v>404.64</v>
      </c>
      <c r="L42" s="43">
        <f t="shared" si="1"/>
        <v>0</v>
      </c>
    </row>
    <row r="43" spans="1:12" ht="15.75" x14ac:dyDescent="0.25">
      <c r="A43" s="49">
        <v>223585</v>
      </c>
      <c r="B43" s="44" t="s">
        <v>15</v>
      </c>
      <c r="C43" s="45" t="s">
        <v>625</v>
      </c>
      <c r="D43" s="44" t="s">
        <v>211</v>
      </c>
      <c r="E43" s="46">
        <v>0.375</v>
      </c>
      <c r="F43" s="46">
        <v>0.625</v>
      </c>
      <c r="G43" s="46">
        <v>0.75</v>
      </c>
      <c r="H43" s="50">
        <v>35</v>
      </c>
      <c r="I43" s="50">
        <v>6</v>
      </c>
      <c r="J43" s="47">
        <v>758659147194</v>
      </c>
      <c r="K43" s="48">
        <v>484.8</v>
      </c>
      <c r="L43" s="43">
        <f t="shared" si="1"/>
        <v>0</v>
      </c>
    </row>
    <row r="44" spans="1:12" ht="15.75" x14ac:dyDescent="0.25">
      <c r="A44" s="49">
        <v>223588</v>
      </c>
      <c r="B44" s="44" t="s">
        <v>15</v>
      </c>
      <c r="C44" s="45" t="s">
        <v>625</v>
      </c>
      <c r="D44" s="44" t="s">
        <v>212</v>
      </c>
      <c r="E44" s="46">
        <v>0.375</v>
      </c>
      <c r="F44" s="46">
        <v>0.625</v>
      </c>
      <c r="G44" s="46">
        <v>0.75</v>
      </c>
      <c r="H44" s="50">
        <v>50</v>
      </c>
      <c r="I44" s="50">
        <v>5</v>
      </c>
      <c r="J44" s="47">
        <v>758659147200</v>
      </c>
      <c r="K44" s="48">
        <v>542.08000000000004</v>
      </c>
      <c r="L44" s="43">
        <f t="shared" si="1"/>
        <v>0</v>
      </c>
    </row>
    <row r="45" spans="1:12" ht="15.75" x14ac:dyDescent="0.25">
      <c r="A45" s="49">
        <v>277058</v>
      </c>
      <c r="B45" s="44" t="s">
        <v>15</v>
      </c>
      <c r="C45" s="45" t="s">
        <v>625</v>
      </c>
      <c r="D45" s="44" t="s">
        <v>287</v>
      </c>
      <c r="E45" s="46">
        <v>0.375</v>
      </c>
      <c r="F45" s="46">
        <v>0.625</v>
      </c>
      <c r="G45" s="46">
        <v>0.75</v>
      </c>
      <c r="H45" s="50">
        <v>50</v>
      </c>
      <c r="I45" s="50">
        <v>5</v>
      </c>
      <c r="J45" s="47">
        <v>758659148436</v>
      </c>
      <c r="K45" s="48">
        <v>552.08000000000004</v>
      </c>
      <c r="L45" s="43">
        <f t="shared" si="1"/>
        <v>0</v>
      </c>
    </row>
    <row r="46" spans="1:12" ht="15.75" x14ac:dyDescent="0.25">
      <c r="A46" s="49">
        <v>223453</v>
      </c>
      <c r="B46" s="44" t="s">
        <v>15</v>
      </c>
      <c r="C46" s="45" t="s">
        <v>625</v>
      </c>
      <c r="D46" s="44" t="s">
        <v>137</v>
      </c>
      <c r="E46" s="46">
        <v>0.375</v>
      </c>
      <c r="F46" s="46">
        <v>0.875</v>
      </c>
      <c r="G46" s="46">
        <v>0.5</v>
      </c>
      <c r="H46" s="50">
        <v>15</v>
      </c>
      <c r="I46" s="50">
        <v>10</v>
      </c>
      <c r="J46" s="47">
        <v>758659146432</v>
      </c>
      <c r="K46" s="48">
        <v>237.51832960000002</v>
      </c>
      <c r="L46" s="43">
        <f t="shared" si="1"/>
        <v>0</v>
      </c>
    </row>
    <row r="47" spans="1:12" ht="15.75" x14ac:dyDescent="0.25">
      <c r="A47" s="49">
        <v>223454</v>
      </c>
      <c r="B47" s="44" t="s">
        <v>15</v>
      </c>
      <c r="C47" s="45" t="s">
        <v>625</v>
      </c>
      <c r="D47" s="44" t="s">
        <v>138</v>
      </c>
      <c r="E47" s="46">
        <v>0.375</v>
      </c>
      <c r="F47" s="46">
        <v>0.875</v>
      </c>
      <c r="G47" s="46">
        <v>0.5</v>
      </c>
      <c r="H47" s="50">
        <v>20</v>
      </c>
      <c r="I47" s="50">
        <v>10</v>
      </c>
      <c r="J47" s="47">
        <v>758659146913</v>
      </c>
      <c r="K47" s="48">
        <v>283.97775680000001</v>
      </c>
      <c r="L47" s="43">
        <f t="shared" si="1"/>
        <v>0</v>
      </c>
    </row>
    <row r="48" spans="1:12" ht="15.75" x14ac:dyDescent="0.25">
      <c r="A48" s="49">
        <v>223455</v>
      </c>
      <c r="B48" s="44" t="s">
        <v>15</v>
      </c>
      <c r="C48" s="45" t="s">
        <v>625</v>
      </c>
      <c r="D48" s="44" t="s">
        <v>139</v>
      </c>
      <c r="E48" s="46">
        <v>0.375</v>
      </c>
      <c r="F48" s="46">
        <v>0.875</v>
      </c>
      <c r="G48" s="46">
        <v>0.5</v>
      </c>
      <c r="H48" s="50">
        <v>25</v>
      </c>
      <c r="I48" s="50">
        <v>8</v>
      </c>
      <c r="J48" s="47">
        <v>758659146920</v>
      </c>
      <c r="K48" s="48">
        <v>334.33800000000002</v>
      </c>
      <c r="L48" s="43">
        <f t="shared" si="1"/>
        <v>0</v>
      </c>
    </row>
    <row r="49" spans="1:12" ht="15.75" x14ac:dyDescent="0.25">
      <c r="A49" s="49">
        <v>277013</v>
      </c>
      <c r="B49" s="44" t="s">
        <v>15</v>
      </c>
      <c r="C49" s="45" t="s">
        <v>625</v>
      </c>
      <c r="D49" s="44" t="s">
        <v>279</v>
      </c>
      <c r="E49" s="46">
        <v>0.375</v>
      </c>
      <c r="F49" s="46">
        <v>0.875</v>
      </c>
      <c r="G49" s="46">
        <v>0.5</v>
      </c>
      <c r="H49" s="50">
        <v>25</v>
      </c>
      <c r="I49" s="50">
        <v>8</v>
      </c>
      <c r="J49" s="47">
        <v>758659148139</v>
      </c>
      <c r="K49" s="48">
        <v>344.34</v>
      </c>
      <c r="L49" s="43">
        <f t="shared" si="1"/>
        <v>0</v>
      </c>
    </row>
    <row r="50" spans="1:12" ht="15.75" x14ac:dyDescent="0.25">
      <c r="A50" s="49">
        <v>223456</v>
      </c>
      <c r="B50" s="44" t="s">
        <v>15</v>
      </c>
      <c r="C50" s="45" t="s">
        <v>625</v>
      </c>
      <c r="D50" s="44" t="s">
        <v>140</v>
      </c>
      <c r="E50" s="46">
        <v>0.375</v>
      </c>
      <c r="F50" s="46">
        <v>0.875</v>
      </c>
      <c r="G50" s="46">
        <v>0.5</v>
      </c>
      <c r="H50" s="50">
        <v>30</v>
      </c>
      <c r="I50" s="50">
        <v>6</v>
      </c>
      <c r="J50" s="47">
        <v>758659146784</v>
      </c>
      <c r="K50" s="48">
        <v>392.01800000000003</v>
      </c>
      <c r="L50" s="43">
        <f t="shared" si="1"/>
        <v>0</v>
      </c>
    </row>
    <row r="51" spans="1:12" ht="15.75" x14ac:dyDescent="0.25">
      <c r="A51" s="49">
        <v>277014</v>
      </c>
      <c r="B51" s="44" t="s">
        <v>15</v>
      </c>
      <c r="C51" s="45" t="s">
        <v>625</v>
      </c>
      <c r="D51" s="44" t="s">
        <v>280</v>
      </c>
      <c r="E51" s="46">
        <v>0.375</v>
      </c>
      <c r="F51" s="46">
        <v>0.875</v>
      </c>
      <c r="G51" s="46">
        <v>0.5</v>
      </c>
      <c r="H51" s="50">
        <v>30</v>
      </c>
      <c r="I51" s="50">
        <v>6</v>
      </c>
      <c r="J51" s="47">
        <v>758659148696</v>
      </c>
      <c r="K51" s="48">
        <v>402.02</v>
      </c>
      <c r="L51" s="43">
        <f t="shared" si="1"/>
        <v>0</v>
      </c>
    </row>
    <row r="52" spans="1:12" ht="15.75" x14ac:dyDescent="0.25">
      <c r="A52" s="49">
        <v>223457</v>
      </c>
      <c r="B52" s="44" t="s">
        <v>15</v>
      </c>
      <c r="C52" s="45" t="s">
        <v>625</v>
      </c>
      <c r="D52" s="44" t="s">
        <v>141</v>
      </c>
      <c r="E52" s="46">
        <v>0.375</v>
      </c>
      <c r="F52" s="46">
        <v>0.875</v>
      </c>
      <c r="G52" s="46">
        <v>0.5</v>
      </c>
      <c r="H52" s="50">
        <v>35</v>
      </c>
      <c r="I52" s="50">
        <v>6</v>
      </c>
      <c r="J52" s="47">
        <v>758659146661</v>
      </c>
      <c r="K52" s="48">
        <v>449.63620000000003</v>
      </c>
      <c r="L52" s="43">
        <f t="shared" si="1"/>
        <v>0</v>
      </c>
    </row>
    <row r="53" spans="1:12" ht="15.75" x14ac:dyDescent="0.25">
      <c r="A53" s="49">
        <v>277015</v>
      </c>
      <c r="B53" s="44" t="s">
        <v>15</v>
      </c>
      <c r="C53" s="45" t="s">
        <v>625</v>
      </c>
      <c r="D53" s="44" t="s">
        <v>281</v>
      </c>
      <c r="E53" s="46">
        <v>0.375</v>
      </c>
      <c r="F53" s="46">
        <v>0.875</v>
      </c>
      <c r="G53" s="46">
        <v>0.5</v>
      </c>
      <c r="H53" s="50">
        <v>35</v>
      </c>
      <c r="I53" s="50">
        <v>6</v>
      </c>
      <c r="J53" s="47">
        <v>758659148146</v>
      </c>
      <c r="K53" s="48">
        <v>459.64</v>
      </c>
      <c r="L53" s="43">
        <f t="shared" si="1"/>
        <v>0</v>
      </c>
    </row>
    <row r="54" spans="1:12" ht="15.75" x14ac:dyDescent="0.25">
      <c r="A54" s="49">
        <v>223458</v>
      </c>
      <c r="B54" s="44" t="s">
        <v>15</v>
      </c>
      <c r="C54" s="45" t="s">
        <v>625</v>
      </c>
      <c r="D54" s="44" t="s">
        <v>142</v>
      </c>
      <c r="E54" s="46">
        <v>0.375</v>
      </c>
      <c r="F54" s="46">
        <v>0.875</v>
      </c>
      <c r="G54" s="46">
        <v>0.5</v>
      </c>
      <c r="H54" s="50">
        <v>40</v>
      </c>
      <c r="I54" s="50">
        <v>6</v>
      </c>
      <c r="J54" s="47">
        <v>758659146937</v>
      </c>
      <c r="K54" s="48">
        <v>513.66940480000005</v>
      </c>
      <c r="L54" s="43">
        <f t="shared" si="1"/>
        <v>0</v>
      </c>
    </row>
    <row r="55" spans="1:12" ht="15.75" x14ac:dyDescent="0.25">
      <c r="A55" s="49">
        <v>223460</v>
      </c>
      <c r="B55" s="44" t="s">
        <v>15</v>
      </c>
      <c r="C55" s="45" t="s">
        <v>625</v>
      </c>
      <c r="D55" s="44" t="s">
        <v>143</v>
      </c>
      <c r="E55" s="46">
        <v>0.375</v>
      </c>
      <c r="F55" s="46">
        <v>0.875</v>
      </c>
      <c r="G55" s="46">
        <v>0.5</v>
      </c>
      <c r="H55" s="50">
        <v>50</v>
      </c>
      <c r="I55" s="50">
        <v>5</v>
      </c>
      <c r="J55" s="47">
        <v>758659146500</v>
      </c>
      <c r="K55" s="48">
        <v>605.28980000000001</v>
      </c>
      <c r="L55" s="43">
        <f t="shared" si="1"/>
        <v>0</v>
      </c>
    </row>
    <row r="56" spans="1:12" ht="15.75" x14ac:dyDescent="0.25">
      <c r="A56" s="49">
        <v>223602</v>
      </c>
      <c r="B56" s="44" t="s">
        <v>15</v>
      </c>
      <c r="C56" s="45" t="s">
        <v>625</v>
      </c>
      <c r="D56" s="44" t="s">
        <v>222</v>
      </c>
      <c r="E56" s="46">
        <v>0.375</v>
      </c>
      <c r="F56" s="46">
        <v>0.875</v>
      </c>
      <c r="G56" s="46">
        <v>0.75</v>
      </c>
      <c r="H56" s="50">
        <v>20</v>
      </c>
      <c r="I56" s="50">
        <v>10</v>
      </c>
      <c r="J56" s="47">
        <v>758659148511</v>
      </c>
      <c r="K56" s="48">
        <v>313.34313920000005</v>
      </c>
      <c r="L56" s="43">
        <f t="shared" si="1"/>
        <v>0</v>
      </c>
    </row>
    <row r="57" spans="1:12" ht="15.75" x14ac:dyDescent="0.25">
      <c r="A57" s="49">
        <v>276872</v>
      </c>
      <c r="B57" s="44" t="s">
        <v>15</v>
      </c>
      <c r="C57" s="45" t="s">
        <v>625</v>
      </c>
      <c r="D57" s="44" t="s">
        <v>270</v>
      </c>
      <c r="E57" s="46">
        <v>0.375</v>
      </c>
      <c r="F57" s="46">
        <v>0.875</v>
      </c>
      <c r="G57" s="46">
        <v>0.75</v>
      </c>
      <c r="H57" s="50">
        <v>20</v>
      </c>
      <c r="I57" s="50">
        <v>10</v>
      </c>
      <c r="J57" s="47">
        <v>758659148412</v>
      </c>
      <c r="K57" s="48">
        <v>323.33999999999997</v>
      </c>
      <c r="L57" s="43">
        <f t="shared" si="1"/>
        <v>0</v>
      </c>
    </row>
    <row r="58" spans="1:12" ht="15.75" x14ac:dyDescent="0.25">
      <c r="A58" s="49">
        <v>223603</v>
      </c>
      <c r="B58" s="44" t="s">
        <v>15</v>
      </c>
      <c r="C58" s="45" t="s">
        <v>625</v>
      </c>
      <c r="D58" s="44" t="s">
        <v>223</v>
      </c>
      <c r="E58" s="46">
        <v>0.375</v>
      </c>
      <c r="F58" s="46">
        <v>0.875</v>
      </c>
      <c r="G58" s="46">
        <v>0.75</v>
      </c>
      <c r="H58" s="50">
        <v>25</v>
      </c>
      <c r="I58" s="50">
        <v>8</v>
      </c>
      <c r="J58" s="47">
        <v>758659147255</v>
      </c>
      <c r="K58" s="48">
        <v>368.90480000000002</v>
      </c>
      <c r="L58" s="43">
        <f t="shared" si="1"/>
        <v>0</v>
      </c>
    </row>
    <row r="59" spans="1:12" ht="15.75" x14ac:dyDescent="0.25">
      <c r="A59" s="49">
        <v>276874</v>
      </c>
      <c r="B59" s="44" t="s">
        <v>15</v>
      </c>
      <c r="C59" s="45" t="s">
        <v>625</v>
      </c>
      <c r="D59" s="44" t="s">
        <v>271</v>
      </c>
      <c r="E59" s="46">
        <v>0.375</v>
      </c>
      <c r="F59" s="46">
        <v>0.875</v>
      </c>
      <c r="G59" s="46">
        <v>0.75</v>
      </c>
      <c r="H59" s="50">
        <v>30</v>
      </c>
      <c r="I59" s="50">
        <v>6</v>
      </c>
      <c r="J59" s="47">
        <v>758659147880</v>
      </c>
      <c r="K59" s="48">
        <v>447.24</v>
      </c>
      <c r="L59" s="43">
        <f t="shared" si="1"/>
        <v>0</v>
      </c>
    </row>
    <row r="60" spans="1:12" ht="15.75" x14ac:dyDescent="0.25">
      <c r="A60" s="49">
        <v>223604</v>
      </c>
      <c r="B60" s="44" t="s">
        <v>15</v>
      </c>
      <c r="C60" s="45" t="s">
        <v>625</v>
      </c>
      <c r="D60" s="44" t="s">
        <v>224</v>
      </c>
      <c r="E60" s="46">
        <v>0.375</v>
      </c>
      <c r="F60" s="46">
        <v>0.875</v>
      </c>
      <c r="G60" s="46">
        <v>0.75</v>
      </c>
      <c r="H60" s="50">
        <v>30</v>
      </c>
      <c r="I60" s="50">
        <v>6</v>
      </c>
      <c r="J60" s="47">
        <v>758659147262</v>
      </c>
      <c r="K60" s="48">
        <v>437.24</v>
      </c>
      <c r="L60" s="43">
        <f t="shared" si="1"/>
        <v>0</v>
      </c>
    </row>
    <row r="61" spans="1:12" ht="15.75" x14ac:dyDescent="0.25">
      <c r="A61" s="49">
        <v>223605</v>
      </c>
      <c r="B61" s="44" t="s">
        <v>15</v>
      </c>
      <c r="C61" s="45" t="s">
        <v>625</v>
      </c>
      <c r="D61" s="44" t="s">
        <v>225</v>
      </c>
      <c r="E61" s="46">
        <v>0.375</v>
      </c>
      <c r="F61" s="46">
        <v>0.875</v>
      </c>
      <c r="G61" s="46">
        <v>0.75</v>
      </c>
      <c r="H61" s="50">
        <v>35</v>
      </c>
      <c r="I61" s="50">
        <v>6</v>
      </c>
      <c r="J61" s="47">
        <v>758659147279</v>
      </c>
      <c r="K61" s="48">
        <v>492.09280000000001</v>
      </c>
      <c r="L61" s="43">
        <f t="shared" si="1"/>
        <v>0</v>
      </c>
    </row>
    <row r="62" spans="1:12" ht="15.75" x14ac:dyDescent="0.25">
      <c r="A62" s="49">
        <v>276875</v>
      </c>
      <c r="B62" s="44" t="s">
        <v>15</v>
      </c>
      <c r="C62" s="45" t="s">
        <v>625</v>
      </c>
      <c r="D62" s="44" t="s">
        <v>272</v>
      </c>
      <c r="E62" s="46">
        <v>0.375</v>
      </c>
      <c r="F62" s="46">
        <v>0.875</v>
      </c>
      <c r="G62" s="46">
        <v>0.75</v>
      </c>
      <c r="H62" s="50">
        <v>35</v>
      </c>
      <c r="I62" s="50">
        <v>6</v>
      </c>
      <c r="J62" s="47">
        <v>758659148429</v>
      </c>
      <c r="K62" s="48">
        <v>502.09</v>
      </c>
      <c r="L62" s="43">
        <f t="shared" si="1"/>
        <v>0</v>
      </c>
    </row>
    <row r="63" spans="1:12" ht="15.75" x14ac:dyDescent="0.25">
      <c r="A63" s="49">
        <v>276686</v>
      </c>
      <c r="B63" s="44" t="s">
        <v>15</v>
      </c>
      <c r="C63" s="45" t="s">
        <v>625</v>
      </c>
      <c r="D63" s="44" t="s">
        <v>226</v>
      </c>
      <c r="E63" s="46">
        <v>0.375</v>
      </c>
      <c r="F63" s="46">
        <v>0.875</v>
      </c>
      <c r="G63" s="46">
        <v>0.75</v>
      </c>
      <c r="H63" s="50">
        <v>40</v>
      </c>
      <c r="I63" s="50">
        <v>6</v>
      </c>
      <c r="J63" s="47">
        <v>758659147293</v>
      </c>
      <c r="K63" s="48">
        <v>587.12373120000007</v>
      </c>
      <c r="L63" s="43">
        <f t="shared" si="1"/>
        <v>0</v>
      </c>
    </row>
    <row r="64" spans="1:12" ht="15.75" x14ac:dyDescent="0.25">
      <c r="A64" s="49">
        <v>276688</v>
      </c>
      <c r="B64" s="44" t="s">
        <v>15</v>
      </c>
      <c r="C64" s="45" t="s">
        <v>625</v>
      </c>
      <c r="D64" s="44" t="s">
        <v>227</v>
      </c>
      <c r="E64" s="46">
        <v>0.375</v>
      </c>
      <c r="F64" s="46">
        <v>0.875</v>
      </c>
      <c r="G64" s="46">
        <v>0.75</v>
      </c>
      <c r="H64" s="50">
        <v>50</v>
      </c>
      <c r="I64" s="50">
        <v>5</v>
      </c>
      <c r="J64" s="47">
        <v>758659147309</v>
      </c>
      <c r="K64" s="48">
        <v>661.47</v>
      </c>
      <c r="L64" s="43">
        <f t="shared" si="1"/>
        <v>0</v>
      </c>
    </row>
    <row r="65" spans="1:12" ht="15.75" x14ac:dyDescent="0.25">
      <c r="A65" s="49">
        <v>276888</v>
      </c>
      <c r="B65" s="44" t="s">
        <v>15</v>
      </c>
      <c r="C65" s="45" t="s">
        <v>625</v>
      </c>
      <c r="D65" s="44" t="s">
        <v>273</v>
      </c>
      <c r="E65" s="46">
        <v>0.375</v>
      </c>
      <c r="F65" s="46">
        <v>0.875</v>
      </c>
      <c r="G65" s="46">
        <v>0.75</v>
      </c>
      <c r="H65" s="50">
        <v>50</v>
      </c>
      <c r="I65" s="50">
        <v>4</v>
      </c>
      <c r="J65" s="47">
        <v>758659148023</v>
      </c>
      <c r="K65" s="48">
        <v>671.47</v>
      </c>
      <c r="L65" s="43">
        <f t="shared" si="1"/>
        <v>0</v>
      </c>
    </row>
    <row r="66" spans="1:12" ht="15.75" x14ac:dyDescent="0.25">
      <c r="A66" s="49">
        <v>223509</v>
      </c>
      <c r="B66" s="44" t="s">
        <v>14</v>
      </c>
      <c r="C66" s="45" t="s">
        <v>625</v>
      </c>
      <c r="D66" s="44" t="s">
        <v>170</v>
      </c>
      <c r="E66" s="46">
        <v>0.25</v>
      </c>
      <c r="F66" s="46">
        <v>0.5</v>
      </c>
      <c r="G66" s="46">
        <v>0.5</v>
      </c>
      <c r="H66" s="50">
        <v>15</v>
      </c>
      <c r="I66" s="50">
        <v>12</v>
      </c>
      <c r="J66" s="47">
        <v>758659147019</v>
      </c>
      <c r="K66" s="48">
        <v>231.13436900000002</v>
      </c>
      <c r="L66" s="43">
        <f t="shared" ref="L66:L109" si="2">K66*$F$5</f>
        <v>0</v>
      </c>
    </row>
    <row r="67" spans="1:12" ht="15.75" x14ac:dyDescent="0.25">
      <c r="A67" s="49">
        <v>223491</v>
      </c>
      <c r="B67" s="44" t="s">
        <v>14</v>
      </c>
      <c r="C67" s="45" t="s">
        <v>625</v>
      </c>
      <c r="D67" s="44" t="s">
        <v>159</v>
      </c>
      <c r="E67" s="46">
        <v>0.25</v>
      </c>
      <c r="F67" s="46">
        <v>0.5</v>
      </c>
      <c r="G67" s="46">
        <v>0.5</v>
      </c>
      <c r="H67" s="50">
        <v>15</v>
      </c>
      <c r="I67" s="50">
        <v>12</v>
      </c>
      <c r="J67" s="47">
        <v>758659148078</v>
      </c>
      <c r="K67" s="48">
        <v>181.64843100000002</v>
      </c>
      <c r="L67" s="43">
        <f t="shared" si="2"/>
        <v>0</v>
      </c>
    </row>
    <row r="68" spans="1:12" ht="15.75" x14ac:dyDescent="0.25">
      <c r="A68" s="49">
        <v>223510</v>
      </c>
      <c r="B68" s="44" t="s">
        <v>14</v>
      </c>
      <c r="C68" s="45" t="s">
        <v>625</v>
      </c>
      <c r="D68" s="44" t="s">
        <v>171</v>
      </c>
      <c r="E68" s="46">
        <v>0.25</v>
      </c>
      <c r="F68" s="46">
        <v>0.5</v>
      </c>
      <c r="G68" s="46">
        <v>0.5</v>
      </c>
      <c r="H68" s="50">
        <v>20</v>
      </c>
      <c r="I68" s="50">
        <v>10</v>
      </c>
      <c r="J68" s="47">
        <v>758659147026</v>
      </c>
      <c r="K68" s="48">
        <v>277.94570000000004</v>
      </c>
      <c r="L68" s="43">
        <f t="shared" si="2"/>
        <v>0</v>
      </c>
    </row>
    <row r="69" spans="1:12" ht="15.75" x14ac:dyDescent="0.25">
      <c r="A69" s="49">
        <v>223511</v>
      </c>
      <c r="B69" s="44" t="s">
        <v>14</v>
      </c>
      <c r="C69" s="45" t="s">
        <v>625</v>
      </c>
      <c r="D69" s="44" t="s">
        <v>172</v>
      </c>
      <c r="E69" s="46">
        <v>0.25</v>
      </c>
      <c r="F69" s="46">
        <v>0.5</v>
      </c>
      <c r="G69" s="46">
        <v>0.5</v>
      </c>
      <c r="H69" s="50">
        <v>25</v>
      </c>
      <c r="I69" s="50">
        <v>8</v>
      </c>
      <c r="J69" s="47">
        <v>758659146739</v>
      </c>
      <c r="K69" s="48">
        <v>307.18720000000002</v>
      </c>
      <c r="L69" s="43">
        <f t="shared" si="2"/>
        <v>0</v>
      </c>
    </row>
    <row r="70" spans="1:12" ht="15.75" x14ac:dyDescent="0.25">
      <c r="A70" s="49">
        <v>223493</v>
      </c>
      <c r="B70" s="44" t="s">
        <v>14</v>
      </c>
      <c r="C70" s="45" t="s">
        <v>625</v>
      </c>
      <c r="D70" s="44" t="s">
        <v>160</v>
      </c>
      <c r="E70" s="46">
        <v>0.25</v>
      </c>
      <c r="F70" s="46">
        <v>0.5</v>
      </c>
      <c r="G70" s="46">
        <v>0.5</v>
      </c>
      <c r="H70" s="50">
        <v>25</v>
      </c>
      <c r="I70" s="50">
        <v>8</v>
      </c>
      <c r="J70" s="47">
        <v>758659146708</v>
      </c>
      <c r="K70" s="48">
        <v>257.72526099999999</v>
      </c>
      <c r="L70" s="43">
        <f t="shared" si="2"/>
        <v>0</v>
      </c>
    </row>
    <row r="71" spans="1:12" ht="15.75" x14ac:dyDescent="0.25">
      <c r="A71" s="49">
        <v>223512</v>
      </c>
      <c r="B71" s="44" t="s">
        <v>14</v>
      </c>
      <c r="C71" s="45" t="s">
        <v>625</v>
      </c>
      <c r="D71" s="44" t="s">
        <v>173</v>
      </c>
      <c r="E71" s="46">
        <v>0.25</v>
      </c>
      <c r="F71" s="46">
        <v>0.5</v>
      </c>
      <c r="G71" s="46">
        <v>0.5</v>
      </c>
      <c r="H71" s="50">
        <v>30</v>
      </c>
      <c r="I71" s="50">
        <v>8</v>
      </c>
      <c r="J71" s="47">
        <v>758659147033</v>
      </c>
      <c r="K71" s="48">
        <v>352.32931900000005</v>
      </c>
      <c r="L71" s="43">
        <f t="shared" si="2"/>
        <v>0</v>
      </c>
    </row>
    <row r="72" spans="1:12" ht="15.75" x14ac:dyDescent="0.25">
      <c r="A72" s="49">
        <v>223494</v>
      </c>
      <c r="B72" s="44" t="s">
        <v>14</v>
      </c>
      <c r="C72" s="45" t="s">
        <v>625</v>
      </c>
      <c r="D72" s="44" t="s">
        <v>161</v>
      </c>
      <c r="E72" s="46">
        <v>0.25</v>
      </c>
      <c r="F72" s="46">
        <v>0.5</v>
      </c>
      <c r="G72" s="46">
        <v>0.5</v>
      </c>
      <c r="H72" s="50">
        <v>30</v>
      </c>
      <c r="I72" s="50">
        <v>8</v>
      </c>
      <c r="J72" s="47">
        <v>758659147286</v>
      </c>
      <c r="K72" s="48">
        <v>302.6873875</v>
      </c>
      <c r="L72" s="43">
        <f t="shared" si="2"/>
        <v>0</v>
      </c>
    </row>
    <row r="73" spans="1:12" ht="15.75" x14ac:dyDescent="0.25">
      <c r="A73" s="49">
        <v>223513</v>
      </c>
      <c r="B73" s="44" t="s">
        <v>14</v>
      </c>
      <c r="C73" s="45" t="s">
        <v>625</v>
      </c>
      <c r="D73" s="44" t="s">
        <v>174</v>
      </c>
      <c r="E73" s="46">
        <v>0.25</v>
      </c>
      <c r="F73" s="46">
        <v>0.5</v>
      </c>
      <c r="G73" s="46">
        <v>0.5</v>
      </c>
      <c r="H73" s="50">
        <v>35</v>
      </c>
      <c r="I73" s="50">
        <v>8</v>
      </c>
      <c r="J73" s="47">
        <v>758659147040</v>
      </c>
      <c r="K73" s="48">
        <v>385.20794899999999</v>
      </c>
      <c r="L73" s="43">
        <f t="shared" si="2"/>
        <v>0</v>
      </c>
    </row>
    <row r="74" spans="1:12" ht="15.75" x14ac:dyDescent="0.25">
      <c r="A74" s="49">
        <v>223495</v>
      </c>
      <c r="B74" s="44" t="s">
        <v>14</v>
      </c>
      <c r="C74" s="45" t="s">
        <v>625</v>
      </c>
      <c r="D74" s="44" t="s">
        <v>162</v>
      </c>
      <c r="E74" s="46">
        <v>0.25</v>
      </c>
      <c r="F74" s="46">
        <v>0.5</v>
      </c>
      <c r="G74" s="46">
        <v>0.5</v>
      </c>
      <c r="H74" s="50">
        <v>35</v>
      </c>
      <c r="I74" s="50">
        <v>8</v>
      </c>
      <c r="J74" s="47">
        <v>758659146975</v>
      </c>
      <c r="K74" s="48">
        <v>335.74601000000001</v>
      </c>
      <c r="L74" s="43">
        <f t="shared" si="2"/>
        <v>0</v>
      </c>
    </row>
    <row r="75" spans="1:12" ht="15.75" x14ac:dyDescent="0.25">
      <c r="A75" s="49">
        <v>223516</v>
      </c>
      <c r="B75" s="44" t="s">
        <v>14</v>
      </c>
      <c r="C75" s="45" t="s">
        <v>625</v>
      </c>
      <c r="D75" s="44" t="s">
        <v>175</v>
      </c>
      <c r="E75" s="46">
        <v>0.25</v>
      </c>
      <c r="F75" s="46">
        <v>0.5</v>
      </c>
      <c r="G75" s="46">
        <v>0.5</v>
      </c>
      <c r="H75" s="50">
        <v>50</v>
      </c>
      <c r="I75" s="50">
        <v>6</v>
      </c>
      <c r="J75" s="47">
        <v>758659146746</v>
      </c>
      <c r="K75" s="48">
        <v>520.89829500000008</v>
      </c>
      <c r="L75" s="43">
        <f t="shared" si="2"/>
        <v>0</v>
      </c>
    </row>
    <row r="76" spans="1:12" ht="15.75" x14ac:dyDescent="0.25">
      <c r="A76" s="49">
        <v>223498</v>
      </c>
      <c r="B76" s="44" t="s">
        <v>14</v>
      </c>
      <c r="C76" s="45" t="s">
        <v>625</v>
      </c>
      <c r="D76" s="44" t="s">
        <v>163</v>
      </c>
      <c r="E76" s="46">
        <v>0.25</v>
      </c>
      <c r="F76" s="46">
        <v>0.5</v>
      </c>
      <c r="G76" s="46">
        <v>0.5</v>
      </c>
      <c r="H76" s="50">
        <v>50</v>
      </c>
      <c r="I76" s="50">
        <v>6</v>
      </c>
      <c r="J76" s="47">
        <v>758659146807</v>
      </c>
      <c r="K76" s="48">
        <v>471.41</v>
      </c>
      <c r="L76" s="43">
        <f t="shared" si="2"/>
        <v>0</v>
      </c>
    </row>
    <row r="77" spans="1:12" ht="15.75" x14ac:dyDescent="0.25">
      <c r="A77" s="49">
        <v>277213</v>
      </c>
      <c r="B77" s="44" t="s">
        <v>14</v>
      </c>
      <c r="C77" s="45" t="s">
        <v>625</v>
      </c>
      <c r="D77" s="44" t="s">
        <v>628</v>
      </c>
      <c r="E77" s="46">
        <v>0.25</v>
      </c>
      <c r="F77" s="46">
        <v>0.5</v>
      </c>
      <c r="G77" s="46">
        <v>0.75</v>
      </c>
      <c r="H77" s="50">
        <v>25</v>
      </c>
      <c r="I77" s="50">
        <v>8</v>
      </c>
      <c r="J77" s="47">
        <v>758659148801</v>
      </c>
      <c r="K77" s="48">
        <v>348.70547000000005</v>
      </c>
      <c r="L77" s="43">
        <f t="shared" si="2"/>
        <v>0</v>
      </c>
    </row>
    <row r="78" spans="1:12" ht="15.75" x14ac:dyDescent="0.25">
      <c r="A78" s="49">
        <v>276893</v>
      </c>
      <c r="B78" s="44" t="s">
        <v>14</v>
      </c>
      <c r="C78" s="45" t="s">
        <v>625</v>
      </c>
      <c r="D78" s="44" t="s">
        <v>274</v>
      </c>
      <c r="E78" s="46">
        <v>0.25</v>
      </c>
      <c r="F78" s="46">
        <v>0.5</v>
      </c>
      <c r="G78" s="46">
        <v>0.75</v>
      </c>
      <c r="H78" s="50">
        <v>25</v>
      </c>
      <c r="I78" s="50">
        <v>8</v>
      </c>
      <c r="J78" s="47">
        <v>758659148184</v>
      </c>
      <c r="K78" s="48">
        <v>298.59555800000004</v>
      </c>
      <c r="L78" s="43">
        <f t="shared" si="2"/>
        <v>0</v>
      </c>
    </row>
    <row r="79" spans="1:12" ht="15.75" x14ac:dyDescent="0.25">
      <c r="A79" s="49">
        <v>277218</v>
      </c>
      <c r="B79" s="44" t="s">
        <v>14</v>
      </c>
      <c r="C79" s="45" t="s">
        <v>625</v>
      </c>
      <c r="D79" s="44" t="s">
        <v>629</v>
      </c>
      <c r="E79" s="46">
        <v>0.25</v>
      </c>
      <c r="F79" s="46">
        <v>0.5</v>
      </c>
      <c r="G79" s="46">
        <v>0.75</v>
      </c>
      <c r="H79" s="50">
        <v>50</v>
      </c>
      <c r="I79" s="50">
        <v>4</v>
      </c>
      <c r="J79" s="47">
        <v>758659148818</v>
      </c>
      <c r="K79" s="48">
        <v>612.59847400000001</v>
      </c>
      <c r="L79" s="43">
        <f t="shared" si="2"/>
        <v>0</v>
      </c>
    </row>
    <row r="80" spans="1:12" ht="15.75" x14ac:dyDescent="0.25">
      <c r="A80" s="49">
        <v>276898</v>
      </c>
      <c r="B80" s="44" t="s">
        <v>14</v>
      </c>
      <c r="C80" s="45" t="s">
        <v>625</v>
      </c>
      <c r="D80" s="44" t="s">
        <v>275</v>
      </c>
      <c r="E80" s="46">
        <v>0.25</v>
      </c>
      <c r="F80" s="46">
        <v>0.5</v>
      </c>
      <c r="G80" s="46">
        <v>0.75</v>
      </c>
      <c r="H80" s="50">
        <v>50</v>
      </c>
      <c r="I80" s="50">
        <v>4</v>
      </c>
      <c r="J80" s="47">
        <v>758659148047</v>
      </c>
      <c r="K80" s="48">
        <v>563.11253599999998</v>
      </c>
      <c r="L80" s="43">
        <f t="shared" si="2"/>
        <v>0</v>
      </c>
    </row>
    <row r="81" spans="1:12" ht="15.75" x14ac:dyDescent="0.25">
      <c r="A81" s="49">
        <v>223500</v>
      </c>
      <c r="B81" s="44" t="s">
        <v>14</v>
      </c>
      <c r="C81" s="45" t="s">
        <v>625</v>
      </c>
      <c r="D81" s="44" t="s">
        <v>164</v>
      </c>
      <c r="E81" s="46">
        <v>0.25</v>
      </c>
      <c r="F81" s="46">
        <v>0.375</v>
      </c>
      <c r="G81" s="46">
        <v>0.5</v>
      </c>
      <c r="H81" s="50">
        <v>15</v>
      </c>
      <c r="I81" s="50">
        <v>12</v>
      </c>
      <c r="J81" s="47">
        <v>758659146982</v>
      </c>
      <c r="K81" s="48">
        <v>218.99087499999999</v>
      </c>
      <c r="L81" s="43">
        <f t="shared" si="2"/>
        <v>0</v>
      </c>
    </row>
    <row r="82" spans="1:12" ht="15.75" x14ac:dyDescent="0.25">
      <c r="A82" s="49">
        <v>223482</v>
      </c>
      <c r="B82" s="44" t="s">
        <v>14</v>
      </c>
      <c r="C82" s="45" t="s">
        <v>625</v>
      </c>
      <c r="D82" s="44" t="s">
        <v>154</v>
      </c>
      <c r="E82" s="46">
        <v>0.25</v>
      </c>
      <c r="F82" s="46">
        <v>0.375</v>
      </c>
      <c r="G82" s="46">
        <v>0.5</v>
      </c>
      <c r="H82" s="50">
        <v>15</v>
      </c>
      <c r="I82" s="50">
        <v>12</v>
      </c>
      <c r="J82" s="47">
        <v>758659147712</v>
      </c>
      <c r="K82" s="48">
        <v>175.64868100000001</v>
      </c>
      <c r="L82" s="43">
        <f t="shared" si="2"/>
        <v>0</v>
      </c>
    </row>
    <row r="83" spans="1:12" ht="15.75" x14ac:dyDescent="0.25">
      <c r="A83" s="49">
        <v>223501</v>
      </c>
      <c r="B83" s="44" t="s">
        <v>14</v>
      </c>
      <c r="C83" s="45" t="s">
        <v>625</v>
      </c>
      <c r="D83" s="44" t="s">
        <v>165</v>
      </c>
      <c r="E83" s="46">
        <v>0.25</v>
      </c>
      <c r="F83" s="46">
        <v>0.375</v>
      </c>
      <c r="G83" s="46">
        <v>0.5</v>
      </c>
      <c r="H83" s="50">
        <v>20</v>
      </c>
      <c r="I83" s="50">
        <v>12</v>
      </c>
      <c r="J83" s="47">
        <v>758659146999</v>
      </c>
      <c r="K83" s="48">
        <v>258.22924</v>
      </c>
      <c r="L83" s="43">
        <f t="shared" si="2"/>
        <v>0</v>
      </c>
    </row>
    <row r="84" spans="1:12" ht="15.75" x14ac:dyDescent="0.25">
      <c r="A84" s="49">
        <v>223502</v>
      </c>
      <c r="B84" s="44" t="s">
        <v>14</v>
      </c>
      <c r="C84" s="45" t="s">
        <v>625</v>
      </c>
      <c r="D84" s="44" t="s">
        <v>166</v>
      </c>
      <c r="E84" s="46">
        <v>0.25</v>
      </c>
      <c r="F84" s="46">
        <v>0.375</v>
      </c>
      <c r="G84" s="46">
        <v>0.5</v>
      </c>
      <c r="H84" s="50">
        <v>25</v>
      </c>
      <c r="I84" s="50">
        <v>10</v>
      </c>
      <c r="J84" s="47">
        <v>758659146715</v>
      </c>
      <c r="K84" s="58">
        <v>292.62</v>
      </c>
      <c r="L84" s="43">
        <f t="shared" si="2"/>
        <v>0</v>
      </c>
    </row>
    <row r="85" spans="1:12" ht="15.75" x14ac:dyDescent="0.25">
      <c r="A85" s="49">
        <v>223484</v>
      </c>
      <c r="B85" s="44" t="s">
        <v>14</v>
      </c>
      <c r="C85" s="45" t="s">
        <v>625</v>
      </c>
      <c r="D85" s="44" t="s">
        <v>155</v>
      </c>
      <c r="E85" s="46">
        <v>0.25</v>
      </c>
      <c r="F85" s="46">
        <v>0.375</v>
      </c>
      <c r="G85" s="46">
        <v>0.5</v>
      </c>
      <c r="H85" s="50">
        <v>25</v>
      </c>
      <c r="I85" s="50">
        <v>10</v>
      </c>
      <c r="J85" s="47">
        <v>758659146685</v>
      </c>
      <c r="K85" s="58">
        <v>249.46</v>
      </c>
      <c r="L85" s="43">
        <f t="shared" si="2"/>
        <v>0</v>
      </c>
    </row>
    <row r="86" spans="1:12" ht="15.75" x14ac:dyDescent="0.25">
      <c r="A86" s="49">
        <v>223503</v>
      </c>
      <c r="B86" s="44" t="s">
        <v>14</v>
      </c>
      <c r="C86" s="45" t="s">
        <v>625</v>
      </c>
      <c r="D86" s="44" t="s">
        <v>167</v>
      </c>
      <c r="E86" s="46">
        <v>0.25</v>
      </c>
      <c r="F86" s="46">
        <v>0.375</v>
      </c>
      <c r="G86" s="46">
        <v>0.5</v>
      </c>
      <c r="H86" s="50">
        <v>30</v>
      </c>
      <c r="I86" s="50">
        <v>8</v>
      </c>
      <c r="J86" s="47">
        <v>758659147699</v>
      </c>
      <c r="K86" s="48">
        <v>336.34598500000004</v>
      </c>
      <c r="L86" s="43">
        <f t="shared" si="2"/>
        <v>0</v>
      </c>
    </row>
    <row r="87" spans="1:12" ht="15.75" x14ac:dyDescent="0.25">
      <c r="A87" s="49">
        <v>223485</v>
      </c>
      <c r="B87" s="44" t="s">
        <v>14</v>
      </c>
      <c r="C87" s="45" t="s">
        <v>625</v>
      </c>
      <c r="D87" s="44" t="s">
        <v>156</v>
      </c>
      <c r="E87" s="46">
        <v>0.25</v>
      </c>
      <c r="F87" s="46">
        <v>0.375</v>
      </c>
      <c r="G87" s="46">
        <v>0.5</v>
      </c>
      <c r="H87" s="50">
        <v>30</v>
      </c>
      <c r="I87" s="50">
        <v>8</v>
      </c>
      <c r="J87" s="47">
        <v>758659146906</v>
      </c>
      <c r="K87" s="48">
        <v>292.85019740000001</v>
      </c>
      <c r="L87" s="43">
        <f t="shared" si="2"/>
        <v>0</v>
      </c>
    </row>
    <row r="88" spans="1:12" ht="15.75" x14ac:dyDescent="0.25">
      <c r="A88" s="49">
        <v>223504</v>
      </c>
      <c r="B88" s="44" t="s">
        <v>14</v>
      </c>
      <c r="C88" s="45" t="s">
        <v>625</v>
      </c>
      <c r="D88" s="44" t="s">
        <v>168</v>
      </c>
      <c r="E88" s="46">
        <v>0.25</v>
      </c>
      <c r="F88" s="46">
        <v>0.375</v>
      </c>
      <c r="G88" s="46">
        <v>0.5</v>
      </c>
      <c r="H88" s="50">
        <v>35</v>
      </c>
      <c r="I88" s="50">
        <v>8</v>
      </c>
      <c r="J88" s="47">
        <v>758659147002</v>
      </c>
      <c r="K88" s="48">
        <v>364.49681199999998</v>
      </c>
      <c r="L88" s="43">
        <f t="shared" si="2"/>
        <v>0</v>
      </c>
    </row>
    <row r="89" spans="1:12" ht="15.75" x14ac:dyDescent="0.25">
      <c r="A89" s="49">
        <v>223486</v>
      </c>
      <c r="B89" s="44" t="s">
        <v>14</v>
      </c>
      <c r="C89" s="45" t="s">
        <v>625</v>
      </c>
      <c r="D89" s="44" t="s">
        <v>157</v>
      </c>
      <c r="E89" s="46">
        <v>0.25</v>
      </c>
      <c r="F89" s="46">
        <v>0.375</v>
      </c>
      <c r="G89" s="46">
        <v>0.5</v>
      </c>
      <c r="H89" s="50">
        <v>35</v>
      </c>
      <c r="I89" s="50">
        <v>8</v>
      </c>
      <c r="J89" s="47">
        <v>758659146968</v>
      </c>
      <c r="K89" s="48">
        <v>321.15461799999997</v>
      </c>
      <c r="L89" s="43">
        <f t="shared" si="2"/>
        <v>0</v>
      </c>
    </row>
    <row r="90" spans="1:12" ht="15.75" x14ac:dyDescent="0.25">
      <c r="A90" s="49">
        <v>223507</v>
      </c>
      <c r="B90" s="44" t="s">
        <v>14</v>
      </c>
      <c r="C90" s="45" t="s">
        <v>625</v>
      </c>
      <c r="D90" s="44" t="s">
        <v>169</v>
      </c>
      <c r="E90" s="46">
        <v>0.25</v>
      </c>
      <c r="F90" s="46">
        <v>0.375</v>
      </c>
      <c r="G90" s="46">
        <v>0.5</v>
      </c>
      <c r="H90" s="50">
        <v>50</v>
      </c>
      <c r="I90" s="50">
        <v>6</v>
      </c>
      <c r="J90" s="47">
        <v>758659146722</v>
      </c>
      <c r="K90" s="58">
        <v>499.52</v>
      </c>
      <c r="L90" s="43">
        <f t="shared" si="2"/>
        <v>0</v>
      </c>
    </row>
    <row r="91" spans="1:12" ht="15.75" x14ac:dyDescent="0.25">
      <c r="A91" s="49">
        <v>223489</v>
      </c>
      <c r="B91" s="44" t="s">
        <v>14</v>
      </c>
      <c r="C91" s="45" t="s">
        <v>625</v>
      </c>
      <c r="D91" s="44" t="s">
        <v>158</v>
      </c>
      <c r="E91" s="46">
        <v>0.25</v>
      </c>
      <c r="F91" s="46">
        <v>0.375</v>
      </c>
      <c r="G91" s="46">
        <v>0.5</v>
      </c>
      <c r="H91" s="50">
        <v>50</v>
      </c>
      <c r="I91" s="50">
        <v>6</v>
      </c>
      <c r="J91" s="47">
        <v>758659146692</v>
      </c>
      <c r="K91" s="58">
        <v>456.17</v>
      </c>
      <c r="L91" s="43">
        <f t="shared" si="2"/>
        <v>0</v>
      </c>
    </row>
    <row r="92" spans="1:12" ht="15.75" x14ac:dyDescent="0.25">
      <c r="A92" s="49">
        <v>276843</v>
      </c>
      <c r="B92" s="44" t="s">
        <v>14</v>
      </c>
      <c r="C92" s="45" t="s">
        <v>625</v>
      </c>
      <c r="D92" s="44" t="s">
        <v>263</v>
      </c>
      <c r="E92" s="46">
        <v>0.25</v>
      </c>
      <c r="F92" s="46">
        <v>0.375</v>
      </c>
      <c r="G92" s="46">
        <v>0.75</v>
      </c>
      <c r="H92" s="50">
        <v>25</v>
      </c>
      <c r="I92" s="50">
        <v>8</v>
      </c>
      <c r="J92" s="47">
        <v>758659147767</v>
      </c>
      <c r="K92" s="48">
        <v>289.85152234999998</v>
      </c>
      <c r="L92" s="43">
        <f t="shared" si="2"/>
        <v>0</v>
      </c>
    </row>
    <row r="93" spans="1:12" ht="15.75" x14ac:dyDescent="0.25">
      <c r="A93" s="49">
        <v>277208</v>
      </c>
      <c r="B93" s="44" t="s">
        <v>14</v>
      </c>
      <c r="C93" s="45" t="s">
        <v>625</v>
      </c>
      <c r="D93" s="44" t="s">
        <v>627</v>
      </c>
      <c r="E93" s="46">
        <v>0.25</v>
      </c>
      <c r="F93" s="46">
        <v>0.375</v>
      </c>
      <c r="G93" s="46">
        <v>0.75</v>
      </c>
      <c r="H93" s="50">
        <v>50</v>
      </c>
      <c r="I93" s="50">
        <v>5</v>
      </c>
      <c r="J93" s="47">
        <v>758659148795</v>
      </c>
      <c r="K93" s="48">
        <v>572.832131</v>
      </c>
      <c r="L93" s="43">
        <f t="shared" si="2"/>
        <v>0</v>
      </c>
    </row>
    <row r="94" spans="1:12" ht="15.75" x14ac:dyDescent="0.25">
      <c r="A94" s="49">
        <v>276848</v>
      </c>
      <c r="B94" s="44" t="s">
        <v>14</v>
      </c>
      <c r="C94" s="45" t="s">
        <v>625</v>
      </c>
      <c r="D94" s="44" t="s">
        <v>264</v>
      </c>
      <c r="E94" s="46">
        <v>0.25</v>
      </c>
      <c r="F94" s="46">
        <v>0.375</v>
      </c>
      <c r="G94" s="46">
        <v>0.75</v>
      </c>
      <c r="H94" s="50">
        <v>50</v>
      </c>
      <c r="I94" s="50">
        <v>5</v>
      </c>
      <c r="J94" s="47">
        <v>758659147774</v>
      </c>
      <c r="K94" s="48">
        <v>529.27634589999991</v>
      </c>
      <c r="L94" s="43">
        <f t="shared" si="2"/>
        <v>0</v>
      </c>
    </row>
    <row r="95" spans="1:12" ht="15.75" x14ac:dyDescent="0.25">
      <c r="A95" s="49">
        <v>223571</v>
      </c>
      <c r="B95" s="44" t="s">
        <v>14</v>
      </c>
      <c r="C95" s="45" t="s">
        <v>625</v>
      </c>
      <c r="D95" s="44" t="s">
        <v>202</v>
      </c>
      <c r="E95" s="46">
        <v>0.25</v>
      </c>
      <c r="F95" s="46">
        <v>0.625</v>
      </c>
      <c r="G95" s="46">
        <v>0.5</v>
      </c>
      <c r="H95" s="50">
        <v>15</v>
      </c>
      <c r="I95" s="50">
        <v>12</v>
      </c>
      <c r="J95" s="47">
        <v>758659147125</v>
      </c>
      <c r="K95" s="48">
        <v>250.74155200000001</v>
      </c>
      <c r="L95" s="43">
        <f t="shared" si="2"/>
        <v>0</v>
      </c>
    </row>
    <row r="96" spans="1:12" ht="15.75" x14ac:dyDescent="0.25">
      <c r="A96" s="49">
        <v>223551</v>
      </c>
      <c r="B96" s="44" t="s">
        <v>14</v>
      </c>
      <c r="C96" s="45" t="s">
        <v>625</v>
      </c>
      <c r="D96" s="44" t="s">
        <v>192</v>
      </c>
      <c r="E96" s="46">
        <v>0.25</v>
      </c>
      <c r="F96" s="46">
        <v>0.625</v>
      </c>
      <c r="G96" s="46">
        <v>0.5</v>
      </c>
      <c r="H96" s="50">
        <v>15</v>
      </c>
      <c r="I96" s="50">
        <v>12</v>
      </c>
      <c r="J96" s="47">
        <v>758659148542</v>
      </c>
      <c r="K96" s="48">
        <v>189.52010300000001</v>
      </c>
      <c r="L96" s="43">
        <f t="shared" si="2"/>
        <v>0</v>
      </c>
    </row>
    <row r="97" spans="1:12" ht="15.75" x14ac:dyDescent="0.25">
      <c r="A97" s="49">
        <v>223572</v>
      </c>
      <c r="B97" s="44" t="s">
        <v>14</v>
      </c>
      <c r="C97" s="45" t="s">
        <v>625</v>
      </c>
      <c r="D97" s="44" t="s">
        <v>203</v>
      </c>
      <c r="E97" s="46">
        <v>0.25</v>
      </c>
      <c r="F97" s="46">
        <v>0.625</v>
      </c>
      <c r="G97" s="46">
        <v>0.5</v>
      </c>
      <c r="H97" s="50">
        <v>20</v>
      </c>
      <c r="I97" s="50">
        <v>10</v>
      </c>
      <c r="J97" s="47">
        <v>758659147132</v>
      </c>
      <c r="K97" s="48">
        <v>306.7354788225</v>
      </c>
      <c r="L97" s="43">
        <f t="shared" si="2"/>
        <v>0</v>
      </c>
    </row>
    <row r="98" spans="1:12" ht="15.75" x14ac:dyDescent="0.25">
      <c r="A98" s="49">
        <v>223552</v>
      </c>
      <c r="B98" s="44" t="s">
        <v>14</v>
      </c>
      <c r="C98" s="45" t="s">
        <v>625</v>
      </c>
      <c r="D98" s="44" t="s">
        <v>193</v>
      </c>
      <c r="E98" s="46">
        <v>0.25</v>
      </c>
      <c r="F98" s="46">
        <v>0.625</v>
      </c>
      <c r="G98" s="46">
        <v>0.5</v>
      </c>
      <c r="H98" s="50">
        <v>20</v>
      </c>
      <c r="I98" s="50">
        <v>12</v>
      </c>
      <c r="J98" s="47">
        <v>758659147101</v>
      </c>
      <c r="K98" s="48">
        <v>244.86119702500002</v>
      </c>
      <c r="L98" s="43">
        <f t="shared" si="2"/>
        <v>0</v>
      </c>
    </row>
    <row r="99" spans="1:12" ht="15.75" x14ac:dyDescent="0.25">
      <c r="A99" s="49">
        <v>223573</v>
      </c>
      <c r="B99" s="44" t="s">
        <v>14</v>
      </c>
      <c r="C99" s="45" t="s">
        <v>625</v>
      </c>
      <c r="D99" s="44" t="s">
        <v>204</v>
      </c>
      <c r="E99" s="46">
        <v>0.25</v>
      </c>
      <c r="F99" s="46">
        <v>0.625</v>
      </c>
      <c r="G99" s="46">
        <v>0.5</v>
      </c>
      <c r="H99" s="50">
        <v>25</v>
      </c>
      <c r="I99" s="50">
        <v>8</v>
      </c>
      <c r="J99" s="47">
        <v>758659147149</v>
      </c>
      <c r="K99" s="48">
        <v>365.456772</v>
      </c>
      <c r="L99" s="43">
        <f t="shared" si="2"/>
        <v>0</v>
      </c>
    </row>
    <row r="100" spans="1:12" ht="15.75" x14ac:dyDescent="0.25">
      <c r="A100" s="49">
        <v>223553</v>
      </c>
      <c r="B100" s="44" t="s">
        <v>14</v>
      </c>
      <c r="C100" s="45" t="s">
        <v>625</v>
      </c>
      <c r="D100" s="44" t="s">
        <v>194</v>
      </c>
      <c r="E100" s="46">
        <v>0.25</v>
      </c>
      <c r="F100" s="46">
        <v>0.625</v>
      </c>
      <c r="G100" s="46">
        <v>0.5</v>
      </c>
      <c r="H100" s="50">
        <v>25</v>
      </c>
      <c r="I100" s="50">
        <v>8</v>
      </c>
      <c r="J100" s="47">
        <v>758659146845</v>
      </c>
      <c r="K100" s="48">
        <v>304.23532300000005</v>
      </c>
      <c r="L100" s="43">
        <f t="shared" si="2"/>
        <v>0</v>
      </c>
    </row>
    <row r="101" spans="1:12" ht="15.75" x14ac:dyDescent="0.25">
      <c r="A101" s="49">
        <v>223574</v>
      </c>
      <c r="B101" s="44" t="s">
        <v>14</v>
      </c>
      <c r="C101" s="45" t="s">
        <v>625</v>
      </c>
      <c r="D101" s="44" t="s">
        <v>205</v>
      </c>
      <c r="E101" s="46">
        <v>0.25</v>
      </c>
      <c r="F101" s="46">
        <v>0.625</v>
      </c>
      <c r="G101" s="46">
        <v>0.5</v>
      </c>
      <c r="H101" s="50">
        <v>30</v>
      </c>
      <c r="I101" s="50">
        <v>8</v>
      </c>
      <c r="J101" s="47">
        <v>758659147156</v>
      </c>
      <c r="K101" s="48">
        <v>407.32974722000006</v>
      </c>
      <c r="L101" s="43">
        <f t="shared" si="2"/>
        <v>0</v>
      </c>
    </row>
    <row r="102" spans="1:12" ht="15.75" x14ac:dyDescent="0.25">
      <c r="A102" s="49">
        <v>223554</v>
      </c>
      <c r="B102" s="44" t="s">
        <v>14</v>
      </c>
      <c r="C102" s="45" t="s">
        <v>625</v>
      </c>
      <c r="D102" s="44" t="s">
        <v>195</v>
      </c>
      <c r="E102" s="46">
        <v>0.25</v>
      </c>
      <c r="F102" s="46">
        <v>0.625</v>
      </c>
      <c r="G102" s="46">
        <v>0.5</v>
      </c>
      <c r="H102" s="50">
        <v>30</v>
      </c>
      <c r="I102" s="50">
        <v>8</v>
      </c>
      <c r="J102" s="47">
        <v>758659147552</v>
      </c>
      <c r="K102" s="48">
        <v>346.775350425</v>
      </c>
      <c r="L102" s="43">
        <f t="shared" si="2"/>
        <v>0</v>
      </c>
    </row>
    <row r="103" spans="1:12" ht="15.75" x14ac:dyDescent="0.25">
      <c r="A103" s="49">
        <v>223575</v>
      </c>
      <c r="B103" s="44" t="s">
        <v>14</v>
      </c>
      <c r="C103" s="45" t="s">
        <v>625</v>
      </c>
      <c r="D103" s="44" t="s">
        <v>206</v>
      </c>
      <c r="E103" s="46">
        <v>0.25</v>
      </c>
      <c r="F103" s="46">
        <v>0.625</v>
      </c>
      <c r="G103" s="46">
        <v>0.5</v>
      </c>
      <c r="H103" s="50">
        <v>35</v>
      </c>
      <c r="I103" s="50">
        <v>8</v>
      </c>
      <c r="J103" s="47">
        <v>758659147163</v>
      </c>
      <c r="K103" s="48">
        <v>443.45352200000002</v>
      </c>
      <c r="L103" s="43">
        <f t="shared" si="2"/>
        <v>0</v>
      </c>
    </row>
    <row r="104" spans="1:12" ht="15.75" x14ac:dyDescent="0.25">
      <c r="A104" s="49">
        <v>223555</v>
      </c>
      <c r="B104" s="44" t="s">
        <v>14</v>
      </c>
      <c r="C104" s="45" t="s">
        <v>625</v>
      </c>
      <c r="D104" s="44" t="s">
        <v>196</v>
      </c>
      <c r="E104" s="46">
        <v>0.25</v>
      </c>
      <c r="F104" s="46">
        <v>0.625</v>
      </c>
      <c r="G104" s="46">
        <v>0.5</v>
      </c>
      <c r="H104" s="50">
        <v>35</v>
      </c>
      <c r="I104" s="50">
        <v>8</v>
      </c>
      <c r="J104" s="47">
        <v>758659146852</v>
      </c>
      <c r="K104" s="48">
        <v>382.23207300000001</v>
      </c>
      <c r="L104" s="43">
        <f t="shared" si="2"/>
        <v>0</v>
      </c>
    </row>
    <row r="105" spans="1:12" ht="15.75" x14ac:dyDescent="0.25">
      <c r="A105" s="49">
        <v>223578</v>
      </c>
      <c r="B105" s="44" t="s">
        <v>14</v>
      </c>
      <c r="C105" s="45" t="s">
        <v>625</v>
      </c>
      <c r="D105" s="44" t="s">
        <v>207</v>
      </c>
      <c r="E105" s="46">
        <v>0.25</v>
      </c>
      <c r="F105" s="46">
        <v>0.625</v>
      </c>
      <c r="G105" s="46">
        <v>0.5</v>
      </c>
      <c r="H105" s="50">
        <v>50</v>
      </c>
      <c r="I105" s="50">
        <v>5</v>
      </c>
      <c r="J105" s="47">
        <v>758659147170</v>
      </c>
      <c r="K105" s="48">
        <v>592.82329800000014</v>
      </c>
      <c r="L105" s="43">
        <f t="shared" si="2"/>
        <v>0</v>
      </c>
    </row>
    <row r="106" spans="1:12" ht="15.75" x14ac:dyDescent="0.25">
      <c r="A106" s="49">
        <v>223558</v>
      </c>
      <c r="B106" s="44" t="s">
        <v>14</v>
      </c>
      <c r="C106" s="45" t="s">
        <v>625</v>
      </c>
      <c r="D106" s="44" t="s">
        <v>197</v>
      </c>
      <c r="E106" s="46">
        <v>0.25</v>
      </c>
      <c r="F106" s="46">
        <v>0.625</v>
      </c>
      <c r="G106" s="46">
        <v>0.5</v>
      </c>
      <c r="H106" s="50">
        <v>50</v>
      </c>
      <c r="I106" s="50">
        <v>5</v>
      </c>
      <c r="J106" s="47">
        <v>758659147118</v>
      </c>
      <c r="K106" s="48">
        <v>531.60184900000002</v>
      </c>
      <c r="L106" s="43">
        <f t="shared" si="2"/>
        <v>0</v>
      </c>
    </row>
    <row r="107" spans="1:12" ht="15.75" x14ac:dyDescent="0.25">
      <c r="A107" s="49">
        <v>277223</v>
      </c>
      <c r="B107" s="44" t="s">
        <v>14</v>
      </c>
      <c r="C107" s="45" t="s">
        <v>625</v>
      </c>
      <c r="D107" s="44" t="s">
        <v>630</v>
      </c>
      <c r="E107" s="46">
        <v>0.25</v>
      </c>
      <c r="F107" s="46">
        <v>0.625</v>
      </c>
      <c r="G107" s="46">
        <v>0.75</v>
      </c>
      <c r="H107" s="50">
        <v>25</v>
      </c>
      <c r="I107" s="50">
        <v>8</v>
      </c>
      <c r="J107" s="47">
        <v>758659148825</v>
      </c>
      <c r="K107" s="48">
        <v>406.49506200000002</v>
      </c>
      <c r="L107" s="43">
        <f t="shared" si="2"/>
        <v>0</v>
      </c>
    </row>
    <row r="108" spans="1:12" ht="15.75" x14ac:dyDescent="0.25">
      <c r="A108" s="49">
        <v>277228</v>
      </c>
      <c r="B108" s="44" t="s">
        <v>14</v>
      </c>
      <c r="C108" s="45" t="s">
        <v>625</v>
      </c>
      <c r="D108" s="44" t="s">
        <v>631</v>
      </c>
      <c r="E108" s="46">
        <v>0.25</v>
      </c>
      <c r="F108" s="46">
        <v>0.625</v>
      </c>
      <c r="G108" s="46">
        <v>0.75</v>
      </c>
      <c r="H108" s="50">
        <v>50</v>
      </c>
      <c r="I108" s="50">
        <v>4</v>
      </c>
      <c r="J108" s="47">
        <v>758659148832</v>
      </c>
      <c r="K108" s="48">
        <v>729.88158699999997</v>
      </c>
      <c r="L108" s="43">
        <f t="shared" si="2"/>
        <v>0</v>
      </c>
    </row>
    <row r="109" spans="1:12" ht="15.75" x14ac:dyDescent="0.25">
      <c r="A109" s="49">
        <v>276868</v>
      </c>
      <c r="B109" s="44" t="s">
        <v>14</v>
      </c>
      <c r="C109" s="45" t="s">
        <v>625</v>
      </c>
      <c r="D109" s="44" t="s">
        <v>269</v>
      </c>
      <c r="E109" s="46">
        <v>0.375</v>
      </c>
      <c r="F109" s="46">
        <v>0.5</v>
      </c>
      <c r="G109" s="46">
        <v>0.5</v>
      </c>
      <c r="H109" s="50">
        <v>50</v>
      </c>
      <c r="I109" s="50">
        <v>5</v>
      </c>
      <c r="J109" s="47">
        <v>758659147859</v>
      </c>
      <c r="K109" s="48">
        <v>628.61000682499991</v>
      </c>
      <c r="L109" s="43">
        <f t="shared" si="2"/>
        <v>0</v>
      </c>
    </row>
    <row r="110" spans="1:12" ht="15.75" x14ac:dyDescent="0.25">
      <c r="A110" s="49">
        <v>277023</v>
      </c>
      <c r="B110" s="44" t="s">
        <v>14</v>
      </c>
      <c r="C110" s="45" t="s">
        <v>625</v>
      </c>
      <c r="D110" s="44" t="s">
        <v>282</v>
      </c>
      <c r="E110" s="46">
        <v>0.375</v>
      </c>
      <c r="F110" s="46">
        <v>0.75</v>
      </c>
      <c r="G110" s="46">
        <v>0.5</v>
      </c>
      <c r="H110" s="50">
        <v>25</v>
      </c>
      <c r="I110" s="50">
        <v>6</v>
      </c>
      <c r="J110" s="47">
        <v>758659148191</v>
      </c>
      <c r="K110" s="48">
        <v>385.41</v>
      </c>
      <c r="L110" s="43">
        <f>K110*$F$4</f>
        <v>0</v>
      </c>
    </row>
    <row r="111" spans="1:12" ht="15.75" x14ac:dyDescent="0.25">
      <c r="A111" s="49">
        <v>223529</v>
      </c>
      <c r="B111" s="44" t="s">
        <v>14</v>
      </c>
      <c r="C111" s="45" t="s">
        <v>625</v>
      </c>
      <c r="D111" s="44" t="s">
        <v>181</v>
      </c>
      <c r="E111" s="46">
        <v>0.375</v>
      </c>
      <c r="F111" s="46">
        <v>0.75</v>
      </c>
      <c r="G111" s="46">
        <v>0.5</v>
      </c>
      <c r="H111" s="50">
        <v>25</v>
      </c>
      <c r="I111" s="50">
        <v>8</v>
      </c>
      <c r="J111" s="47">
        <v>758659148177</v>
      </c>
      <c r="K111" s="48">
        <v>328.64230600000002</v>
      </c>
      <c r="L111" s="43">
        <f>K111*$F$5</f>
        <v>0</v>
      </c>
    </row>
    <row r="112" spans="1:12" ht="15.75" x14ac:dyDescent="0.25">
      <c r="A112" s="49">
        <v>223530</v>
      </c>
      <c r="B112" s="44" t="s">
        <v>14</v>
      </c>
      <c r="C112" s="45" t="s">
        <v>625</v>
      </c>
      <c r="D112" s="44" t="s">
        <v>182</v>
      </c>
      <c r="E112" s="46">
        <v>0.375</v>
      </c>
      <c r="F112" s="46">
        <v>0.75</v>
      </c>
      <c r="G112" s="46">
        <v>0.5</v>
      </c>
      <c r="H112" s="50">
        <v>30</v>
      </c>
      <c r="I112" s="50">
        <v>6</v>
      </c>
      <c r="J112" s="47">
        <v>758659147606</v>
      </c>
      <c r="K112" s="48">
        <v>371.22853149999997</v>
      </c>
      <c r="L112" s="43">
        <f>K112*$F$5</f>
        <v>0</v>
      </c>
    </row>
    <row r="113" spans="1:12" ht="15.75" x14ac:dyDescent="0.25">
      <c r="A113" s="49">
        <v>277025</v>
      </c>
      <c r="B113" s="44" t="s">
        <v>14</v>
      </c>
      <c r="C113" s="45" t="s">
        <v>625</v>
      </c>
      <c r="D113" s="44" t="s">
        <v>283</v>
      </c>
      <c r="E113" s="46">
        <v>0.375</v>
      </c>
      <c r="F113" s="46">
        <v>0.75</v>
      </c>
      <c r="G113" s="46">
        <v>0.5</v>
      </c>
      <c r="H113" s="50">
        <v>35</v>
      </c>
      <c r="I113" s="50">
        <v>8</v>
      </c>
      <c r="J113" s="47">
        <v>758659148214</v>
      </c>
      <c r="K113" s="48">
        <v>518.08000000000004</v>
      </c>
      <c r="L113" s="43">
        <f>K113*$F$4</f>
        <v>0</v>
      </c>
    </row>
    <row r="114" spans="1:12" ht="15.75" x14ac:dyDescent="0.25">
      <c r="A114" s="49">
        <v>277028</v>
      </c>
      <c r="B114" s="44" t="s">
        <v>14</v>
      </c>
      <c r="C114" s="45" t="s">
        <v>625</v>
      </c>
      <c r="D114" s="44" t="s">
        <v>284</v>
      </c>
      <c r="E114" s="46">
        <v>0.375</v>
      </c>
      <c r="F114" s="46">
        <v>0.75</v>
      </c>
      <c r="G114" s="46">
        <v>0.5</v>
      </c>
      <c r="H114" s="50">
        <v>50</v>
      </c>
      <c r="I114" s="50">
        <v>5</v>
      </c>
      <c r="J114" s="47">
        <v>758659148207</v>
      </c>
      <c r="K114" s="48">
        <v>683.17</v>
      </c>
      <c r="L114" s="43">
        <f t="shared" ref="L114:L145" si="3">K114*$F$5</f>
        <v>0</v>
      </c>
    </row>
    <row r="115" spans="1:12" ht="15.75" x14ac:dyDescent="0.25">
      <c r="A115" s="49">
        <v>223534</v>
      </c>
      <c r="B115" s="44" t="s">
        <v>14</v>
      </c>
      <c r="C115" s="45" t="s">
        <v>625</v>
      </c>
      <c r="D115" s="44" t="s">
        <v>183</v>
      </c>
      <c r="E115" s="46">
        <v>0.375</v>
      </c>
      <c r="F115" s="46">
        <v>0.75</v>
      </c>
      <c r="G115" s="46">
        <v>0.5</v>
      </c>
      <c r="H115" s="50">
        <v>50</v>
      </c>
      <c r="I115" s="50">
        <v>5</v>
      </c>
      <c r="J115" s="47">
        <v>758659146821</v>
      </c>
      <c r="K115" s="48">
        <v>605.76</v>
      </c>
      <c r="L115" s="43">
        <f t="shared" si="3"/>
        <v>0</v>
      </c>
    </row>
    <row r="116" spans="1:12" ht="15.75" x14ac:dyDescent="0.25">
      <c r="A116" s="49">
        <v>277045</v>
      </c>
      <c r="B116" s="44" t="s">
        <v>14</v>
      </c>
      <c r="C116" s="45" t="s">
        <v>625</v>
      </c>
      <c r="D116" s="44" t="s">
        <v>651</v>
      </c>
      <c r="E116" s="46">
        <v>0.375</v>
      </c>
      <c r="F116" s="46">
        <v>0.75</v>
      </c>
      <c r="G116" s="46">
        <v>0.75</v>
      </c>
      <c r="H116" s="50">
        <v>35</v>
      </c>
      <c r="I116" s="50">
        <v>5</v>
      </c>
      <c r="J116" s="47">
        <v>758659148894</v>
      </c>
      <c r="K116" s="48">
        <v>540.77</v>
      </c>
      <c r="L116" s="43">
        <f t="shared" si="3"/>
        <v>0</v>
      </c>
    </row>
    <row r="117" spans="1:12" ht="15.75" x14ac:dyDescent="0.25">
      <c r="A117" s="49">
        <v>277048</v>
      </c>
      <c r="B117" s="44" t="s">
        <v>14</v>
      </c>
      <c r="C117" s="45" t="s">
        <v>625</v>
      </c>
      <c r="D117" s="44" t="s">
        <v>286</v>
      </c>
      <c r="E117" s="46">
        <v>0.375</v>
      </c>
      <c r="F117" s="46">
        <v>0.75</v>
      </c>
      <c r="G117" s="46">
        <v>0.75</v>
      </c>
      <c r="H117" s="50">
        <v>50</v>
      </c>
      <c r="I117" s="50">
        <v>4</v>
      </c>
      <c r="J117" s="47">
        <v>758659148399</v>
      </c>
      <c r="K117" s="48">
        <v>699</v>
      </c>
      <c r="L117" s="43">
        <f t="shared" si="3"/>
        <v>0</v>
      </c>
    </row>
    <row r="118" spans="1:12" ht="15.75" x14ac:dyDescent="0.25">
      <c r="A118" s="49">
        <v>223518</v>
      </c>
      <c r="B118" s="44" t="s">
        <v>14</v>
      </c>
      <c r="C118" s="45" t="s">
        <v>625</v>
      </c>
      <c r="D118" s="44" t="s">
        <v>176</v>
      </c>
      <c r="E118" s="46">
        <v>0.375</v>
      </c>
      <c r="F118" s="46">
        <v>0.625</v>
      </c>
      <c r="G118" s="46">
        <v>0.5</v>
      </c>
      <c r="H118" s="50">
        <v>15</v>
      </c>
      <c r="I118" s="50">
        <v>12</v>
      </c>
      <c r="J118" s="47">
        <v>758659147057</v>
      </c>
      <c r="K118" s="48">
        <v>267.58884999999998</v>
      </c>
      <c r="L118" s="43">
        <f t="shared" si="3"/>
        <v>0</v>
      </c>
    </row>
    <row r="119" spans="1:12" ht="15.75" x14ac:dyDescent="0.25">
      <c r="A119" s="49">
        <v>223541</v>
      </c>
      <c r="B119" s="44" t="s">
        <v>14</v>
      </c>
      <c r="C119" s="45" t="s">
        <v>625</v>
      </c>
      <c r="D119" s="44" t="s">
        <v>186</v>
      </c>
      <c r="E119" s="46">
        <v>0.375</v>
      </c>
      <c r="F119" s="46">
        <v>0.625</v>
      </c>
      <c r="G119" s="46">
        <v>0.5</v>
      </c>
      <c r="H119" s="50">
        <v>15</v>
      </c>
      <c r="I119" s="50">
        <v>12</v>
      </c>
      <c r="J119" s="47">
        <v>758659148559</v>
      </c>
      <c r="K119" s="48">
        <v>204.35148500000003</v>
      </c>
      <c r="L119" s="43">
        <f t="shared" si="3"/>
        <v>0</v>
      </c>
    </row>
    <row r="120" spans="1:12" ht="15.75" x14ac:dyDescent="0.25">
      <c r="A120" s="49">
        <v>223520</v>
      </c>
      <c r="B120" s="44" t="s">
        <v>14</v>
      </c>
      <c r="C120" s="45" t="s">
        <v>625</v>
      </c>
      <c r="D120" s="44" t="s">
        <v>177</v>
      </c>
      <c r="E120" s="46">
        <v>0.375</v>
      </c>
      <c r="F120" s="46">
        <v>0.625</v>
      </c>
      <c r="G120" s="46">
        <v>0.5</v>
      </c>
      <c r="H120" s="50">
        <v>25</v>
      </c>
      <c r="I120" s="50">
        <v>8</v>
      </c>
      <c r="J120" s="47">
        <v>758659146753</v>
      </c>
      <c r="K120" s="48">
        <v>359.36102600000004</v>
      </c>
      <c r="L120" s="43">
        <f t="shared" si="3"/>
        <v>0</v>
      </c>
    </row>
    <row r="121" spans="1:12" ht="15.75" x14ac:dyDescent="0.25">
      <c r="A121" s="49">
        <v>223543</v>
      </c>
      <c r="B121" s="44" t="s">
        <v>14</v>
      </c>
      <c r="C121" s="45" t="s">
        <v>625</v>
      </c>
      <c r="D121" s="44" t="s">
        <v>187</v>
      </c>
      <c r="E121" s="46">
        <v>0.375</v>
      </c>
      <c r="F121" s="46">
        <v>0.625</v>
      </c>
      <c r="G121" s="46">
        <v>0.5</v>
      </c>
      <c r="H121" s="50">
        <v>25</v>
      </c>
      <c r="I121" s="50">
        <v>8</v>
      </c>
      <c r="J121" s="47">
        <v>758659147088</v>
      </c>
      <c r="K121" s="48">
        <v>296.14766000000003</v>
      </c>
      <c r="L121" s="43">
        <f t="shared" si="3"/>
        <v>0</v>
      </c>
    </row>
    <row r="122" spans="1:12" ht="15.75" x14ac:dyDescent="0.25">
      <c r="A122" s="49">
        <v>223521</v>
      </c>
      <c r="B122" s="44" t="s">
        <v>14</v>
      </c>
      <c r="C122" s="45" t="s">
        <v>625</v>
      </c>
      <c r="D122" s="44" t="s">
        <v>178</v>
      </c>
      <c r="E122" s="46">
        <v>0.375</v>
      </c>
      <c r="F122" s="46">
        <v>0.625</v>
      </c>
      <c r="G122" s="46">
        <v>0.5</v>
      </c>
      <c r="H122" s="50">
        <v>30</v>
      </c>
      <c r="I122" s="50">
        <v>8</v>
      </c>
      <c r="J122" s="47">
        <v>758659147064</v>
      </c>
      <c r="K122" s="48">
        <v>406.11107800000002</v>
      </c>
      <c r="L122" s="43">
        <f t="shared" si="3"/>
        <v>0</v>
      </c>
    </row>
    <row r="123" spans="1:12" ht="15.75" x14ac:dyDescent="0.25">
      <c r="A123" s="49">
        <v>223544</v>
      </c>
      <c r="B123" s="44" t="s">
        <v>14</v>
      </c>
      <c r="C123" s="45" t="s">
        <v>625</v>
      </c>
      <c r="D123" s="44" t="s">
        <v>188</v>
      </c>
      <c r="E123" s="46">
        <v>0.375</v>
      </c>
      <c r="F123" s="46">
        <v>0.625</v>
      </c>
      <c r="G123" s="46">
        <v>0.5</v>
      </c>
      <c r="H123" s="50">
        <v>30</v>
      </c>
      <c r="I123" s="50">
        <v>8</v>
      </c>
      <c r="J123" s="47">
        <v>758659147576</v>
      </c>
      <c r="K123" s="48">
        <v>342.70572000000004</v>
      </c>
      <c r="L123" s="43">
        <f t="shared" si="3"/>
        <v>0</v>
      </c>
    </row>
    <row r="124" spans="1:12" ht="15.75" x14ac:dyDescent="0.25">
      <c r="A124" s="49">
        <v>223522</v>
      </c>
      <c r="B124" s="44" t="s">
        <v>14</v>
      </c>
      <c r="C124" s="45" t="s">
        <v>625</v>
      </c>
      <c r="D124" s="44" t="s">
        <v>179</v>
      </c>
      <c r="E124" s="46">
        <v>0.375</v>
      </c>
      <c r="F124" s="46">
        <v>0.625</v>
      </c>
      <c r="G124" s="46">
        <v>0.5</v>
      </c>
      <c r="H124" s="50">
        <v>35</v>
      </c>
      <c r="I124" s="50">
        <v>6</v>
      </c>
      <c r="J124" s="47">
        <v>758659147071</v>
      </c>
      <c r="K124" s="48">
        <v>472.94829300000004</v>
      </c>
      <c r="L124" s="43">
        <f t="shared" si="3"/>
        <v>0</v>
      </c>
    </row>
    <row r="125" spans="1:12" ht="15.75" x14ac:dyDescent="0.25">
      <c r="A125" s="49">
        <v>223545</v>
      </c>
      <c r="B125" s="44" t="s">
        <v>14</v>
      </c>
      <c r="C125" s="45" t="s">
        <v>625</v>
      </c>
      <c r="D125" s="44" t="s">
        <v>189</v>
      </c>
      <c r="E125" s="46">
        <v>0.375</v>
      </c>
      <c r="F125" s="46">
        <v>0.625</v>
      </c>
      <c r="G125" s="46">
        <v>0.5</v>
      </c>
      <c r="H125" s="50">
        <v>35</v>
      </c>
      <c r="I125" s="50">
        <v>6</v>
      </c>
      <c r="J125" s="47">
        <v>758659147828</v>
      </c>
      <c r="K125" s="48">
        <v>409.71092800000002</v>
      </c>
      <c r="L125" s="43">
        <f t="shared" si="3"/>
        <v>0</v>
      </c>
    </row>
    <row r="126" spans="1:12" ht="15.75" x14ac:dyDescent="0.25">
      <c r="A126" s="49">
        <v>223525</v>
      </c>
      <c r="B126" s="44" t="s">
        <v>14</v>
      </c>
      <c r="C126" s="45" t="s">
        <v>625</v>
      </c>
      <c r="D126" s="44" t="s">
        <v>180</v>
      </c>
      <c r="E126" s="46">
        <v>0.375</v>
      </c>
      <c r="F126" s="46">
        <v>0.625</v>
      </c>
      <c r="G126" s="46">
        <v>0.5</v>
      </c>
      <c r="H126" s="50">
        <v>50</v>
      </c>
      <c r="I126" s="50">
        <v>5</v>
      </c>
      <c r="J126" s="47">
        <v>758659146760</v>
      </c>
      <c r="K126" s="48">
        <v>598.00708199999997</v>
      </c>
      <c r="L126" s="43">
        <f t="shared" si="3"/>
        <v>0</v>
      </c>
    </row>
    <row r="127" spans="1:12" ht="15.75" x14ac:dyDescent="0.25">
      <c r="A127" s="49">
        <v>223548</v>
      </c>
      <c r="B127" s="44" t="s">
        <v>14</v>
      </c>
      <c r="C127" s="45" t="s">
        <v>625</v>
      </c>
      <c r="D127" s="44" t="s">
        <v>190</v>
      </c>
      <c r="E127" s="46">
        <v>0.375</v>
      </c>
      <c r="F127" s="46">
        <v>0.625</v>
      </c>
      <c r="G127" s="46">
        <v>0.5</v>
      </c>
      <c r="H127" s="50">
        <v>50</v>
      </c>
      <c r="I127" s="50">
        <v>5</v>
      </c>
      <c r="J127" s="47">
        <v>758659146838</v>
      </c>
      <c r="K127" s="48">
        <v>534.76971700000001</v>
      </c>
      <c r="L127" s="43">
        <f t="shared" si="3"/>
        <v>0</v>
      </c>
    </row>
    <row r="128" spans="1:12" ht="15.75" x14ac:dyDescent="0.25">
      <c r="A128" s="49">
        <v>276833</v>
      </c>
      <c r="B128" s="44" t="s">
        <v>14</v>
      </c>
      <c r="C128" s="45" t="s">
        <v>625</v>
      </c>
      <c r="D128" s="44" t="s">
        <v>261</v>
      </c>
      <c r="E128" s="46">
        <v>0.375</v>
      </c>
      <c r="F128" s="46">
        <v>0.625</v>
      </c>
      <c r="G128" s="46">
        <v>0.75</v>
      </c>
      <c r="H128" s="50">
        <v>25</v>
      </c>
      <c r="I128" s="50">
        <v>8</v>
      </c>
      <c r="J128" s="47">
        <v>758659147743</v>
      </c>
      <c r="K128" s="48">
        <v>391.41</v>
      </c>
      <c r="L128" s="43">
        <f t="shared" si="3"/>
        <v>0</v>
      </c>
    </row>
    <row r="129" spans="1:12" ht="15.75" x14ac:dyDescent="0.25">
      <c r="A129" s="49">
        <v>277038</v>
      </c>
      <c r="B129" s="44" t="s">
        <v>14</v>
      </c>
      <c r="C129" s="45" t="s">
        <v>625</v>
      </c>
      <c r="D129" s="44" t="s">
        <v>285</v>
      </c>
      <c r="E129" s="46">
        <v>0.375</v>
      </c>
      <c r="F129" s="46">
        <v>0.625</v>
      </c>
      <c r="G129" s="46">
        <v>0.75</v>
      </c>
      <c r="H129" s="50">
        <v>50</v>
      </c>
      <c r="I129" s="50">
        <v>4</v>
      </c>
      <c r="J129" s="47">
        <v>758659148238</v>
      </c>
      <c r="K129" s="48">
        <v>704.65</v>
      </c>
      <c r="L129" s="43">
        <f t="shared" si="3"/>
        <v>0</v>
      </c>
    </row>
    <row r="130" spans="1:12" ht="15.75" x14ac:dyDescent="0.25">
      <c r="A130" s="49">
        <v>276838</v>
      </c>
      <c r="B130" s="44" t="s">
        <v>14</v>
      </c>
      <c r="C130" s="45" t="s">
        <v>625</v>
      </c>
      <c r="D130" s="44" t="s">
        <v>262</v>
      </c>
      <c r="E130" s="46">
        <v>0.375</v>
      </c>
      <c r="F130" s="46">
        <v>0.625</v>
      </c>
      <c r="G130" s="46">
        <v>0.75</v>
      </c>
      <c r="H130" s="50">
        <v>50</v>
      </c>
      <c r="I130" s="50">
        <v>4</v>
      </c>
      <c r="J130" s="47">
        <v>758659147750</v>
      </c>
      <c r="K130" s="48">
        <v>660.46</v>
      </c>
      <c r="L130" s="43">
        <f t="shared" si="3"/>
        <v>0</v>
      </c>
    </row>
    <row r="131" spans="1:12" ht="15.75" x14ac:dyDescent="0.25">
      <c r="A131" s="49">
        <v>277078</v>
      </c>
      <c r="B131" s="44" t="s">
        <v>14</v>
      </c>
      <c r="C131" s="45" t="s">
        <v>625</v>
      </c>
      <c r="D131" s="44" t="s">
        <v>290</v>
      </c>
      <c r="E131" s="46">
        <v>0.375</v>
      </c>
      <c r="F131" s="46">
        <v>0.875</v>
      </c>
      <c r="G131" s="46">
        <v>0.5</v>
      </c>
      <c r="H131" s="50">
        <v>50</v>
      </c>
      <c r="I131" s="50">
        <v>4</v>
      </c>
      <c r="J131" s="47">
        <v>758659148528</v>
      </c>
      <c r="K131" s="48">
        <v>841.76492500000006</v>
      </c>
      <c r="L131" s="43">
        <f t="shared" si="3"/>
        <v>0</v>
      </c>
    </row>
    <row r="132" spans="1:12" ht="15.75" x14ac:dyDescent="0.25">
      <c r="A132" s="49">
        <v>277065</v>
      </c>
      <c r="B132" s="44" t="s">
        <v>14</v>
      </c>
      <c r="C132" s="45" t="s">
        <v>625</v>
      </c>
      <c r="D132" s="44" t="s">
        <v>288</v>
      </c>
      <c r="E132" s="46">
        <v>0.375</v>
      </c>
      <c r="F132" s="46">
        <v>0.875</v>
      </c>
      <c r="G132" s="46">
        <v>0.75</v>
      </c>
      <c r="H132" s="50">
        <v>35</v>
      </c>
      <c r="I132" s="50">
        <v>6</v>
      </c>
      <c r="J132" s="47">
        <v>758659148450</v>
      </c>
      <c r="K132" s="48">
        <v>653.54076799999996</v>
      </c>
      <c r="L132" s="43">
        <f t="shared" si="3"/>
        <v>0</v>
      </c>
    </row>
    <row r="133" spans="1:12" ht="15.75" x14ac:dyDescent="0.25">
      <c r="A133" s="49">
        <v>277068</v>
      </c>
      <c r="B133" s="44" t="s">
        <v>14</v>
      </c>
      <c r="C133" s="45" t="s">
        <v>625</v>
      </c>
      <c r="D133" s="44" t="s">
        <v>289</v>
      </c>
      <c r="E133" s="46">
        <v>0.375</v>
      </c>
      <c r="F133" s="46">
        <v>0.875</v>
      </c>
      <c r="G133" s="46">
        <v>0.75</v>
      </c>
      <c r="H133" s="50">
        <v>50</v>
      </c>
      <c r="I133" s="50">
        <v>4</v>
      </c>
      <c r="J133" s="47">
        <v>758659148467</v>
      </c>
      <c r="K133" s="48">
        <v>885.011123</v>
      </c>
      <c r="L133" s="43">
        <f t="shared" si="3"/>
        <v>0</v>
      </c>
    </row>
    <row r="134" spans="1:12" ht="15.75" x14ac:dyDescent="0.25">
      <c r="A134" s="49">
        <v>276818</v>
      </c>
      <c r="B134" s="44" t="s">
        <v>617</v>
      </c>
      <c r="C134" s="45" t="s">
        <v>625</v>
      </c>
      <c r="D134" s="44" t="s">
        <v>258</v>
      </c>
      <c r="E134" s="46" t="s">
        <v>626</v>
      </c>
      <c r="F134" s="46">
        <v>1.125</v>
      </c>
      <c r="G134" s="46">
        <v>0.5</v>
      </c>
      <c r="H134" s="50">
        <v>50</v>
      </c>
      <c r="I134" s="50">
        <v>4</v>
      </c>
      <c r="J134" s="47">
        <v>758659147590</v>
      </c>
      <c r="K134" s="48">
        <v>975.67934500000013</v>
      </c>
      <c r="L134" s="43">
        <f t="shared" si="3"/>
        <v>0</v>
      </c>
    </row>
    <row r="135" spans="1:12" ht="15.75" x14ac:dyDescent="0.25">
      <c r="A135" s="49">
        <v>277148</v>
      </c>
      <c r="B135" s="44" t="s">
        <v>617</v>
      </c>
      <c r="C135" s="45" t="s">
        <v>625</v>
      </c>
      <c r="D135" s="44" t="s">
        <v>297</v>
      </c>
      <c r="E135" s="46" t="s">
        <v>626</v>
      </c>
      <c r="F135" s="46">
        <v>1.125</v>
      </c>
      <c r="G135" s="46">
        <v>0.75</v>
      </c>
      <c r="H135" s="50">
        <v>50</v>
      </c>
      <c r="I135" s="50">
        <v>4</v>
      </c>
      <c r="J135" s="47">
        <v>758659148689</v>
      </c>
      <c r="K135" s="48">
        <v>1144.7523000000001</v>
      </c>
      <c r="L135" s="43">
        <f t="shared" si="3"/>
        <v>0</v>
      </c>
    </row>
    <row r="136" spans="1:12" ht="15.75" x14ac:dyDescent="0.25">
      <c r="A136" s="49">
        <v>277108</v>
      </c>
      <c r="B136" s="44" t="s">
        <v>617</v>
      </c>
      <c r="C136" s="45" t="s">
        <v>625</v>
      </c>
      <c r="D136" s="44" t="s">
        <v>293</v>
      </c>
      <c r="E136" s="46" t="s">
        <v>626</v>
      </c>
      <c r="F136" s="46">
        <v>0.5</v>
      </c>
      <c r="G136" s="46">
        <v>1</v>
      </c>
      <c r="H136" s="50">
        <v>50</v>
      </c>
      <c r="I136" s="50">
        <v>6</v>
      </c>
      <c r="J136" s="47">
        <v>758659148641</v>
      </c>
      <c r="K136" s="48">
        <v>493.92341900000008</v>
      </c>
      <c r="L136" s="43">
        <f t="shared" si="3"/>
        <v>0</v>
      </c>
    </row>
    <row r="137" spans="1:12" ht="15.75" x14ac:dyDescent="0.25">
      <c r="A137" s="49">
        <v>276723</v>
      </c>
      <c r="B137" s="44" t="s">
        <v>617</v>
      </c>
      <c r="C137" s="45" t="s">
        <v>625</v>
      </c>
      <c r="D137" s="44" t="s">
        <v>238</v>
      </c>
      <c r="E137" s="46" t="s">
        <v>626</v>
      </c>
      <c r="F137" s="46">
        <v>0.5</v>
      </c>
      <c r="G137" s="46">
        <v>0.5</v>
      </c>
      <c r="H137" s="50">
        <v>25</v>
      </c>
      <c r="I137" s="50">
        <v>10</v>
      </c>
      <c r="J137" s="47">
        <v>758659147972</v>
      </c>
      <c r="K137" s="48">
        <v>168.53777730000002</v>
      </c>
      <c r="L137" s="43">
        <f t="shared" si="3"/>
        <v>0</v>
      </c>
    </row>
    <row r="138" spans="1:12" ht="15.75" x14ac:dyDescent="0.25">
      <c r="A138" s="49">
        <v>276728</v>
      </c>
      <c r="B138" s="44" t="s">
        <v>617</v>
      </c>
      <c r="C138" s="45" t="s">
        <v>625</v>
      </c>
      <c r="D138" s="44" t="s">
        <v>239</v>
      </c>
      <c r="E138" s="46" t="s">
        <v>626</v>
      </c>
      <c r="F138" s="46">
        <v>0.5</v>
      </c>
      <c r="G138" s="46">
        <v>0.5</v>
      </c>
      <c r="H138" s="50">
        <v>50</v>
      </c>
      <c r="I138" s="50">
        <v>8</v>
      </c>
      <c r="J138" s="47">
        <v>758659147385</v>
      </c>
      <c r="K138" s="48">
        <v>308.09916200000004</v>
      </c>
      <c r="L138" s="43">
        <f t="shared" si="3"/>
        <v>0</v>
      </c>
    </row>
    <row r="139" spans="1:12" ht="15.75" x14ac:dyDescent="0.25">
      <c r="A139" s="49">
        <v>276733</v>
      </c>
      <c r="B139" s="44" t="s">
        <v>617</v>
      </c>
      <c r="C139" s="45" t="s">
        <v>625</v>
      </c>
      <c r="D139" s="44" t="s">
        <v>240</v>
      </c>
      <c r="E139" s="46" t="s">
        <v>626</v>
      </c>
      <c r="F139" s="46">
        <v>0.5</v>
      </c>
      <c r="G139" s="46">
        <v>0.75</v>
      </c>
      <c r="H139" s="50">
        <v>25</v>
      </c>
      <c r="I139" s="50">
        <v>10</v>
      </c>
      <c r="J139" s="47">
        <v>758659147392</v>
      </c>
      <c r="K139" s="48">
        <v>193.38394199999999</v>
      </c>
      <c r="L139" s="43">
        <f t="shared" si="3"/>
        <v>0</v>
      </c>
    </row>
    <row r="140" spans="1:12" ht="15.75" x14ac:dyDescent="0.25">
      <c r="A140" s="49">
        <v>276735</v>
      </c>
      <c r="B140" s="44" t="s">
        <v>617</v>
      </c>
      <c r="C140" s="45" t="s">
        <v>625</v>
      </c>
      <c r="D140" s="44" t="s">
        <v>241</v>
      </c>
      <c r="E140" s="46" t="s">
        <v>626</v>
      </c>
      <c r="F140" s="46">
        <v>0.5</v>
      </c>
      <c r="G140" s="46">
        <v>0.75</v>
      </c>
      <c r="H140" s="50">
        <v>35</v>
      </c>
      <c r="I140" s="50">
        <v>8</v>
      </c>
      <c r="J140" s="47">
        <v>758659147408</v>
      </c>
      <c r="K140" s="48">
        <v>255.73394397500002</v>
      </c>
      <c r="L140" s="43">
        <f t="shared" si="3"/>
        <v>0</v>
      </c>
    </row>
    <row r="141" spans="1:12" ht="15.75" x14ac:dyDescent="0.25">
      <c r="A141" s="49">
        <v>276738</v>
      </c>
      <c r="B141" s="44" t="s">
        <v>617</v>
      </c>
      <c r="C141" s="45" t="s">
        <v>625</v>
      </c>
      <c r="D141" s="44" t="s">
        <v>242</v>
      </c>
      <c r="E141" s="46" t="s">
        <v>626</v>
      </c>
      <c r="F141" s="46">
        <v>0.5</v>
      </c>
      <c r="G141" s="46">
        <v>0.75</v>
      </c>
      <c r="H141" s="50">
        <v>50</v>
      </c>
      <c r="I141" s="50">
        <v>8</v>
      </c>
      <c r="J141" s="47">
        <v>758659147415</v>
      </c>
      <c r="K141" s="48">
        <v>358.01708200000002</v>
      </c>
      <c r="L141" s="43">
        <f t="shared" si="3"/>
        <v>0</v>
      </c>
    </row>
    <row r="142" spans="1:12" ht="15.75" x14ac:dyDescent="0.25">
      <c r="A142" s="49">
        <v>277088</v>
      </c>
      <c r="B142" s="44" t="s">
        <v>617</v>
      </c>
      <c r="C142" s="45" t="s">
        <v>625</v>
      </c>
      <c r="D142" s="44" t="s">
        <v>291</v>
      </c>
      <c r="E142" s="46" t="s">
        <v>626</v>
      </c>
      <c r="F142" s="46">
        <v>0.25</v>
      </c>
      <c r="G142" s="46">
        <v>1</v>
      </c>
      <c r="H142" s="50">
        <v>50</v>
      </c>
      <c r="I142" s="50">
        <v>6</v>
      </c>
      <c r="J142" s="47">
        <v>758659148627</v>
      </c>
      <c r="K142" s="48">
        <v>342.32173599999999</v>
      </c>
      <c r="L142" s="43">
        <f t="shared" si="3"/>
        <v>0</v>
      </c>
    </row>
    <row r="143" spans="1:12" ht="15.75" x14ac:dyDescent="0.25">
      <c r="A143" s="49">
        <v>223563</v>
      </c>
      <c r="B143" s="44" t="s">
        <v>617</v>
      </c>
      <c r="C143" s="45" t="s">
        <v>625</v>
      </c>
      <c r="D143" s="44" t="s">
        <v>199</v>
      </c>
      <c r="E143" s="46" t="s">
        <v>626</v>
      </c>
      <c r="F143" s="46">
        <v>0.25</v>
      </c>
      <c r="G143" s="46">
        <v>0.5</v>
      </c>
      <c r="H143" s="50">
        <v>25</v>
      </c>
      <c r="I143" s="50">
        <v>10</v>
      </c>
      <c r="J143" s="47">
        <v>758659147958</v>
      </c>
      <c r="K143" s="48">
        <v>108.04409797500001</v>
      </c>
      <c r="L143" s="43">
        <f t="shared" si="3"/>
        <v>0</v>
      </c>
    </row>
    <row r="144" spans="1:12" ht="15.75" x14ac:dyDescent="0.25">
      <c r="A144" s="49">
        <v>223568</v>
      </c>
      <c r="B144" s="44" t="s">
        <v>617</v>
      </c>
      <c r="C144" s="45" t="s">
        <v>625</v>
      </c>
      <c r="D144" s="44" t="s">
        <v>200</v>
      </c>
      <c r="E144" s="46" t="s">
        <v>626</v>
      </c>
      <c r="F144" s="46">
        <v>0.25</v>
      </c>
      <c r="G144" s="46">
        <v>0.5</v>
      </c>
      <c r="H144" s="50">
        <v>50</v>
      </c>
      <c r="I144" s="50">
        <v>8</v>
      </c>
      <c r="J144" s="47">
        <v>758659146876</v>
      </c>
      <c r="K144" s="48">
        <v>187.60018300000002</v>
      </c>
      <c r="L144" s="43">
        <f t="shared" si="3"/>
        <v>0</v>
      </c>
    </row>
    <row r="145" spans="1:12" ht="15.75" x14ac:dyDescent="0.25">
      <c r="A145" s="49">
        <v>276693</v>
      </c>
      <c r="B145" s="44" t="s">
        <v>617</v>
      </c>
      <c r="C145" s="45" t="s">
        <v>625</v>
      </c>
      <c r="D145" s="44" t="s">
        <v>228</v>
      </c>
      <c r="E145" s="46" t="s">
        <v>626</v>
      </c>
      <c r="F145" s="46">
        <v>0.25</v>
      </c>
      <c r="G145" s="46">
        <v>0.75</v>
      </c>
      <c r="H145" s="50">
        <v>25</v>
      </c>
      <c r="I145" s="50">
        <v>10</v>
      </c>
      <c r="J145" s="47">
        <v>758659147316</v>
      </c>
      <c r="K145" s="48">
        <v>122.68048810000002</v>
      </c>
      <c r="L145" s="43">
        <f t="shared" si="3"/>
        <v>0</v>
      </c>
    </row>
    <row r="146" spans="1:12" ht="15.75" x14ac:dyDescent="0.25">
      <c r="A146" s="49">
        <v>276695</v>
      </c>
      <c r="B146" s="44" t="s">
        <v>617</v>
      </c>
      <c r="C146" s="45" t="s">
        <v>625</v>
      </c>
      <c r="D146" s="44" t="s">
        <v>229</v>
      </c>
      <c r="E146" s="46" t="s">
        <v>626</v>
      </c>
      <c r="F146" s="46">
        <v>0.25</v>
      </c>
      <c r="G146" s="46">
        <v>0.75</v>
      </c>
      <c r="H146" s="50">
        <v>35</v>
      </c>
      <c r="I146" s="50">
        <v>10</v>
      </c>
      <c r="J146" s="47">
        <v>758659147323</v>
      </c>
      <c r="K146" s="48">
        <v>158.55239337500001</v>
      </c>
      <c r="L146" s="43">
        <f t="shared" ref="L146:L167" si="4">K146*$F$5</f>
        <v>0</v>
      </c>
    </row>
    <row r="147" spans="1:12" ht="15.75" x14ac:dyDescent="0.25">
      <c r="A147" s="49">
        <v>276698</v>
      </c>
      <c r="B147" s="44" t="s">
        <v>617</v>
      </c>
      <c r="C147" s="45" t="s">
        <v>625</v>
      </c>
      <c r="D147" s="44" t="s">
        <v>230</v>
      </c>
      <c r="E147" s="46" t="s">
        <v>626</v>
      </c>
      <c r="F147" s="46">
        <v>0.25</v>
      </c>
      <c r="G147" s="46">
        <v>0.75</v>
      </c>
      <c r="H147" s="50">
        <v>50</v>
      </c>
      <c r="I147" s="50">
        <v>8</v>
      </c>
      <c r="J147" s="47">
        <v>758659147330</v>
      </c>
      <c r="K147" s="48">
        <v>202.95954299999997</v>
      </c>
      <c r="L147" s="43">
        <f t="shared" si="4"/>
        <v>0</v>
      </c>
    </row>
    <row r="148" spans="1:12" ht="15.75" x14ac:dyDescent="0.25">
      <c r="A148" s="49">
        <v>277128</v>
      </c>
      <c r="B148" s="44" t="s">
        <v>617</v>
      </c>
      <c r="C148" s="45" t="s">
        <v>625</v>
      </c>
      <c r="D148" s="44" t="s">
        <v>295</v>
      </c>
      <c r="E148" s="46" t="s">
        <v>626</v>
      </c>
      <c r="F148" s="46">
        <v>0.75</v>
      </c>
      <c r="G148" s="46">
        <v>1</v>
      </c>
      <c r="H148" s="50">
        <v>50</v>
      </c>
      <c r="I148" s="50">
        <v>4</v>
      </c>
      <c r="J148" s="47">
        <v>758659148665</v>
      </c>
      <c r="K148" s="48">
        <v>614.926377</v>
      </c>
      <c r="L148" s="43">
        <f t="shared" si="4"/>
        <v>0</v>
      </c>
    </row>
    <row r="149" spans="1:12" ht="15.75" x14ac:dyDescent="0.25">
      <c r="A149" s="49">
        <v>276763</v>
      </c>
      <c r="B149" s="44" t="s">
        <v>617</v>
      </c>
      <c r="C149" s="45" t="s">
        <v>625</v>
      </c>
      <c r="D149" s="44" t="s">
        <v>248</v>
      </c>
      <c r="E149" s="46" t="s">
        <v>626</v>
      </c>
      <c r="F149" s="46">
        <v>0.75</v>
      </c>
      <c r="G149" s="46">
        <v>0.5</v>
      </c>
      <c r="H149" s="50">
        <v>25</v>
      </c>
      <c r="I149" s="50">
        <v>10</v>
      </c>
      <c r="J149" s="47">
        <v>758659147460</v>
      </c>
      <c r="K149" s="48">
        <v>233.03988960000001</v>
      </c>
      <c r="L149" s="43">
        <f t="shared" si="4"/>
        <v>0</v>
      </c>
    </row>
    <row r="150" spans="1:12" ht="15.75" x14ac:dyDescent="0.25">
      <c r="A150" s="49">
        <v>276768</v>
      </c>
      <c r="B150" s="44" t="s">
        <v>617</v>
      </c>
      <c r="C150" s="45" t="s">
        <v>625</v>
      </c>
      <c r="D150" s="44" t="s">
        <v>249</v>
      </c>
      <c r="E150" s="46" t="s">
        <v>626</v>
      </c>
      <c r="F150" s="46">
        <v>0.75</v>
      </c>
      <c r="G150" s="46">
        <v>0.5</v>
      </c>
      <c r="H150" s="50">
        <v>50</v>
      </c>
      <c r="I150" s="50">
        <v>6</v>
      </c>
      <c r="J150" s="47">
        <v>758659147477</v>
      </c>
      <c r="K150" s="48">
        <v>461.35677600000002</v>
      </c>
      <c r="L150" s="43">
        <f t="shared" si="4"/>
        <v>0</v>
      </c>
    </row>
    <row r="151" spans="1:12" ht="15.75" x14ac:dyDescent="0.25">
      <c r="A151" s="49">
        <v>276778</v>
      </c>
      <c r="B151" s="44" t="s">
        <v>617</v>
      </c>
      <c r="C151" s="45" t="s">
        <v>625</v>
      </c>
      <c r="D151" s="44" t="s">
        <v>250</v>
      </c>
      <c r="E151" s="46" t="s">
        <v>626</v>
      </c>
      <c r="F151" s="46">
        <v>0.75</v>
      </c>
      <c r="G151" s="46">
        <v>0.75</v>
      </c>
      <c r="H151" s="50">
        <v>50</v>
      </c>
      <c r="I151" s="50">
        <v>5</v>
      </c>
      <c r="J151" s="47">
        <v>758659147484</v>
      </c>
      <c r="K151" s="48">
        <v>553.65692999999999</v>
      </c>
      <c r="L151" s="43">
        <f t="shared" si="4"/>
        <v>0</v>
      </c>
    </row>
    <row r="152" spans="1:12" ht="15.75" x14ac:dyDescent="0.25">
      <c r="A152" s="49">
        <v>277098</v>
      </c>
      <c r="B152" s="44" t="s">
        <v>617</v>
      </c>
      <c r="C152" s="45" t="s">
        <v>625</v>
      </c>
      <c r="D152" s="44" t="s">
        <v>292</v>
      </c>
      <c r="E152" s="46" t="s">
        <v>626</v>
      </c>
      <c r="F152" s="46">
        <v>0.375</v>
      </c>
      <c r="G152" s="46">
        <v>1</v>
      </c>
      <c r="H152" s="50">
        <v>50</v>
      </c>
      <c r="I152" s="50">
        <v>6</v>
      </c>
      <c r="J152" s="47">
        <v>758659148634</v>
      </c>
      <c r="K152" s="48">
        <v>477.38810799999999</v>
      </c>
      <c r="L152" s="43">
        <f t="shared" si="4"/>
        <v>0</v>
      </c>
    </row>
    <row r="153" spans="1:12" ht="15.75" x14ac:dyDescent="0.25">
      <c r="A153" s="49">
        <v>276703</v>
      </c>
      <c r="B153" s="44" t="s">
        <v>617</v>
      </c>
      <c r="C153" s="45" t="s">
        <v>625</v>
      </c>
      <c r="D153" s="44" t="s">
        <v>232</v>
      </c>
      <c r="E153" s="46" t="s">
        <v>626</v>
      </c>
      <c r="F153" s="46">
        <v>0.375</v>
      </c>
      <c r="G153" s="46">
        <v>0.5</v>
      </c>
      <c r="H153" s="50">
        <v>25</v>
      </c>
      <c r="I153" s="50">
        <v>10</v>
      </c>
      <c r="J153" s="47">
        <v>758659147965</v>
      </c>
      <c r="K153" s="48">
        <v>157.66503034999999</v>
      </c>
      <c r="L153" s="43">
        <f t="shared" si="4"/>
        <v>0</v>
      </c>
    </row>
    <row r="154" spans="1:12" ht="15.75" x14ac:dyDescent="0.25">
      <c r="A154" s="49">
        <v>276708</v>
      </c>
      <c r="B154" s="44" t="s">
        <v>617</v>
      </c>
      <c r="C154" s="45" t="s">
        <v>625</v>
      </c>
      <c r="D154" s="44" t="s">
        <v>233</v>
      </c>
      <c r="E154" s="46" t="s">
        <v>626</v>
      </c>
      <c r="F154" s="46">
        <v>0.375</v>
      </c>
      <c r="G154" s="46">
        <v>0.5</v>
      </c>
      <c r="H154" s="50">
        <v>50</v>
      </c>
      <c r="I154" s="50">
        <v>8</v>
      </c>
      <c r="J154" s="47">
        <v>758659147347</v>
      </c>
      <c r="K154" s="48">
        <v>269.86875500000002</v>
      </c>
      <c r="L154" s="43">
        <f t="shared" si="4"/>
        <v>0</v>
      </c>
    </row>
    <row r="155" spans="1:12" ht="15.75" x14ac:dyDescent="0.25">
      <c r="A155" s="49">
        <v>276713</v>
      </c>
      <c r="B155" s="44" t="s">
        <v>617</v>
      </c>
      <c r="C155" s="45" t="s">
        <v>625</v>
      </c>
      <c r="D155" s="44" t="s">
        <v>235</v>
      </c>
      <c r="E155" s="46" t="s">
        <v>626</v>
      </c>
      <c r="F155" s="46">
        <v>0.375</v>
      </c>
      <c r="G155" s="46">
        <v>0.75</v>
      </c>
      <c r="H155" s="50">
        <v>25</v>
      </c>
      <c r="I155" s="50">
        <v>10</v>
      </c>
      <c r="J155" s="47">
        <v>758659147354</v>
      </c>
      <c r="K155" s="48">
        <v>173.69876224999999</v>
      </c>
      <c r="L155" s="43">
        <f t="shared" si="4"/>
        <v>0</v>
      </c>
    </row>
    <row r="156" spans="1:12" ht="15.75" x14ac:dyDescent="0.25">
      <c r="A156" s="49">
        <v>276715</v>
      </c>
      <c r="B156" s="44" t="s">
        <v>617</v>
      </c>
      <c r="C156" s="45" t="s">
        <v>625</v>
      </c>
      <c r="D156" s="44" t="s">
        <v>236</v>
      </c>
      <c r="E156" s="46" t="s">
        <v>626</v>
      </c>
      <c r="F156" s="46">
        <v>0.375</v>
      </c>
      <c r="G156" s="46">
        <v>0.75</v>
      </c>
      <c r="H156" s="50">
        <v>35</v>
      </c>
      <c r="I156" s="50">
        <v>8</v>
      </c>
      <c r="J156" s="47">
        <v>758659147361</v>
      </c>
      <c r="K156" s="48">
        <v>222.15694307500002</v>
      </c>
      <c r="L156" s="43">
        <f t="shared" si="4"/>
        <v>0</v>
      </c>
    </row>
    <row r="157" spans="1:12" ht="15.75" x14ac:dyDescent="0.25">
      <c r="A157" s="49">
        <v>276718</v>
      </c>
      <c r="B157" s="44" t="s">
        <v>617</v>
      </c>
      <c r="C157" s="45" t="s">
        <v>625</v>
      </c>
      <c r="D157" s="44" t="s">
        <v>237</v>
      </c>
      <c r="E157" s="46" t="s">
        <v>626</v>
      </c>
      <c r="F157" s="46">
        <v>0.375</v>
      </c>
      <c r="G157" s="46">
        <v>0.75</v>
      </c>
      <c r="H157" s="50">
        <v>50</v>
      </c>
      <c r="I157" s="50">
        <v>8</v>
      </c>
      <c r="J157" s="47">
        <v>758659147378</v>
      </c>
      <c r="K157" s="48">
        <v>312.20299100000005</v>
      </c>
      <c r="L157" s="43">
        <f t="shared" si="4"/>
        <v>0</v>
      </c>
    </row>
    <row r="158" spans="1:12" ht="15.75" x14ac:dyDescent="0.25">
      <c r="A158" s="49">
        <v>277118</v>
      </c>
      <c r="B158" s="44" t="s">
        <v>617</v>
      </c>
      <c r="C158" s="45" t="s">
        <v>625</v>
      </c>
      <c r="D158" s="44" t="s">
        <v>294</v>
      </c>
      <c r="E158" s="46" t="s">
        <v>626</v>
      </c>
      <c r="F158" s="46">
        <v>0.625</v>
      </c>
      <c r="G158" s="46">
        <v>1</v>
      </c>
      <c r="H158" s="50">
        <v>50</v>
      </c>
      <c r="I158" s="50">
        <v>4</v>
      </c>
      <c r="J158" s="47">
        <v>758659148658</v>
      </c>
      <c r="K158" s="48">
        <v>529.60993200000007</v>
      </c>
      <c r="L158" s="43">
        <f t="shared" si="4"/>
        <v>0</v>
      </c>
    </row>
    <row r="159" spans="1:12" ht="15.75" x14ac:dyDescent="0.25">
      <c r="A159" s="49">
        <v>276743</v>
      </c>
      <c r="B159" s="44" t="s">
        <v>617</v>
      </c>
      <c r="C159" s="45" t="s">
        <v>625</v>
      </c>
      <c r="D159" s="44" t="s">
        <v>243</v>
      </c>
      <c r="E159" s="46" t="s">
        <v>626</v>
      </c>
      <c r="F159" s="46">
        <v>0.625</v>
      </c>
      <c r="G159" s="46">
        <v>0.5</v>
      </c>
      <c r="H159" s="50">
        <v>25</v>
      </c>
      <c r="I159" s="50">
        <v>10</v>
      </c>
      <c r="J159" s="47">
        <v>758659147989</v>
      </c>
      <c r="K159" s="48">
        <v>198.48372950000001</v>
      </c>
      <c r="L159" s="43">
        <f t="shared" si="4"/>
        <v>0</v>
      </c>
    </row>
    <row r="160" spans="1:12" ht="15.75" x14ac:dyDescent="0.25">
      <c r="A160" s="49">
        <v>276748</v>
      </c>
      <c r="B160" s="44" t="s">
        <v>617</v>
      </c>
      <c r="C160" s="45" t="s">
        <v>625</v>
      </c>
      <c r="D160" s="44" t="s">
        <v>244</v>
      </c>
      <c r="E160" s="46" t="s">
        <v>626</v>
      </c>
      <c r="F160" s="46">
        <v>0.625</v>
      </c>
      <c r="G160" s="46">
        <v>0.5</v>
      </c>
      <c r="H160" s="50">
        <v>50</v>
      </c>
      <c r="I160" s="50">
        <v>6</v>
      </c>
      <c r="J160" s="47">
        <v>758659147422</v>
      </c>
      <c r="K160" s="48">
        <v>364.11282800000004</v>
      </c>
      <c r="L160" s="43">
        <f t="shared" si="4"/>
        <v>0</v>
      </c>
    </row>
    <row r="161" spans="1:12" ht="15.75" x14ac:dyDescent="0.25">
      <c r="A161" s="49">
        <v>276753</v>
      </c>
      <c r="B161" s="44" t="s">
        <v>617</v>
      </c>
      <c r="C161" s="45" t="s">
        <v>625</v>
      </c>
      <c r="D161" s="44" t="s">
        <v>245</v>
      </c>
      <c r="E161" s="46" t="s">
        <v>626</v>
      </c>
      <c r="F161" s="46">
        <v>0.625</v>
      </c>
      <c r="G161" s="46">
        <v>0.75</v>
      </c>
      <c r="H161" s="50">
        <v>25</v>
      </c>
      <c r="I161" s="50">
        <v>10</v>
      </c>
      <c r="J161" s="47">
        <v>758659147439</v>
      </c>
      <c r="K161" s="48">
        <v>232.20352445</v>
      </c>
      <c r="L161" s="43">
        <f t="shared" si="4"/>
        <v>0</v>
      </c>
    </row>
    <row r="162" spans="1:12" ht="15.75" x14ac:dyDescent="0.25">
      <c r="A162" s="49">
        <v>276755</v>
      </c>
      <c r="B162" s="44" t="s">
        <v>617</v>
      </c>
      <c r="C162" s="45" t="s">
        <v>625</v>
      </c>
      <c r="D162" s="44" t="s">
        <v>246</v>
      </c>
      <c r="E162" s="46" t="s">
        <v>626</v>
      </c>
      <c r="F162" s="46">
        <v>0.625</v>
      </c>
      <c r="G162" s="46">
        <v>0.75</v>
      </c>
      <c r="H162" s="50">
        <v>35</v>
      </c>
      <c r="I162" s="50">
        <v>8</v>
      </c>
      <c r="J162" s="47">
        <v>758659147446</v>
      </c>
      <c r="K162" s="48">
        <v>324.19349137500006</v>
      </c>
      <c r="L162" s="43">
        <f t="shared" si="4"/>
        <v>0</v>
      </c>
    </row>
    <row r="163" spans="1:12" ht="15.75" x14ac:dyDescent="0.25">
      <c r="A163" s="49">
        <v>276758</v>
      </c>
      <c r="B163" s="44" t="s">
        <v>617</v>
      </c>
      <c r="C163" s="45" t="s">
        <v>625</v>
      </c>
      <c r="D163" s="44" t="s">
        <v>247</v>
      </c>
      <c r="E163" s="46" t="s">
        <v>626</v>
      </c>
      <c r="F163" s="46">
        <v>0.625</v>
      </c>
      <c r="G163" s="46">
        <v>0.75</v>
      </c>
      <c r="H163" s="50">
        <v>50</v>
      </c>
      <c r="I163" s="50">
        <v>6</v>
      </c>
      <c r="J163" s="47">
        <v>758659147453</v>
      </c>
      <c r="K163" s="48">
        <v>422.40639900000002</v>
      </c>
      <c r="L163" s="43">
        <f t="shared" si="4"/>
        <v>0</v>
      </c>
    </row>
    <row r="164" spans="1:12" ht="15.75" x14ac:dyDescent="0.25">
      <c r="A164" s="49">
        <v>277138</v>
      </c>
      <c r="B164" s="44" t="s">
        <v>617</v>
      </c>
      <c r="C164" s="45" t="s">
        <v>625</v>
      </c>
      <c r="D164" s="44" t="s">
        <v>296</v>
      </c>
      <c r="E164" s="46" t="s">
        <v>626</v>
      </c>
      <c r="F164" s="46">
        <v>0.875</v>
      </c>
      <c r="G164" s="46">
        <v>1</v>
      </c>
      <c r="H164" s="50">
        <v>50</v>
      </c>
      <c r="I164" s="50">
        <v>4</v>
      </c>
      <c r="J164" s="47">
        <v>758659148672</v>
      </c>
      <c r="K164" s="48">
        <v>817.81392299999993</v>
      </c>
      <c r="L164" s="43">
        <f t="shared" si="4"/>
        <v>0</v>
      </c>
    </row>
    <row r="165" spans="1:12" ht="15.75" x14ac:dyDescent="0.25">
      <c r="A165" s="49">
        <v>276783</v>
      </c>
      <c r="B165" s="44" t="s">
        <v>617</v>
      </c>
      <c r="C165" s="45" t="s">
        <v>625</v>
      </c>
      <c r="D165" s="44" t="s">
        <v>251</v>
      </c>
      <c r="E165" s="46" t="s">
        <v>626</v>
      </c>
      <c r="F165" s="46">
        <v>0.875</v>
      </c>
      <c r="G165" s="46">
        <v>0.5</v>
      </c>
      <c r="H165" s="50">
        <v>25</v>
      </c>
      <c r="I165" s="50">
        <v>10</v>
      </c>
      <c r="J165" s="47">
        <v>758659148573</v>
      </c>
      <c r="K165" s="48">
        <v>329.84405592499996</v>
      </c>
      <c r="L165" s="43">
        <f t="shared" si="4"/>
        <v>0</v>
      </c>
    </row>
    <row r="166" spans="1:12" ht="15.75" x14ac:dyDescent="0.25">
      <c r="A166" s="49">
        <v>276788</v>
      </c>
      <c r="B166" s="44" t="s">
        <v>617</v>
      </c>
      <c r="C166" s="45" t="s">
        <v>625</v>
      </c>
      <c r="D166" s="44" t="s">
        <v>252</v>
      </c>
      <c r="E166" s="46" t="s">
        <v>626</v>
      </c>
      <c r="F166" s="46">
        <v>0.875</v>
      </c>
      <c r="G166" s="46">
        <v>0.5</v>
      </c>
      <c r="H166" s="50">
        <v>50</v>
      </c>
      <c r="I166" s="50">
        <v>5</v>
      </c>
      <c r="J166" s="47">
        <v>758659147491</v>
      </c>
      <c r="K166" s="48">
        <v>611.6385140000001</v>
      </c>
      <c r="L166" s="43">
        <f t="shared" si="4"/>
        <v>0</v>
      </c>
    </row>
    <row r="167" spans="1:12" ht="15.75" x14ac:dyDescent="0.25">
      <c r="A167" s="49">
        <v>276798</v>
      </c>
      <c r="B167" s="44" t="s">
        <v>617</v>
      </c>
      <c r="C167" s="45" t="s">
        <v>625</v>
      </c>
      <c r="D167" s="44" t="s">
        <v>253</v>
      </c>
      <c r="E167" s="46" t="s">
        <v>626</v>
      </c>
      <c r="F167" s="46">
        <v>0.875</v>
      </c>
      <c r="G167" s="46">
        <v>0.75</v>
      </c>
      <c r="H167" s="50">
        <v>50</v>
      </c>
      <c r="I167" s="50">
        <v>5</v>
      </c>
      <c r="J167" s="47">
        <v>758659147507</v>
      </c>
      <c r="K167" s="48">
        <v>714.95420900000011</v>
      </c>
      <c r="L167" s="43">
        <f t="shared" si="4"/>
        <v>0</v>
      </c>
    </row>
    <row r="168" spans="1:12" ht="15.75" x14ac:dyDescent="0.25">
      <c r="A168" s="49">
        <v>221868</v>
      </c>
      <c r="B168" s="44" t="s">
        <v>15</v>
      </c>
      <c r="C168" s="45" t="s">
        <v>4</v>
      </c>
      <c r="D168" s="44" t="s">
        <v>74</v>
      </c>
      <c r="E168" s="46">
        <v>0.5</v>
      </c>
      <c r="F168" s="46">
        <v>1.125</v>
      </c>
      <c r="G168" s="46">
        <v>0.5</v>
      </c>
      <c r="H168" s="50">
        <v>50</v>
      </c>
      <c r="I168" s="50">
        <v>4</v>
      </c>
      <c r="J168" s="47">
        <v>758659138291</v>
      </c>
      <c r="K168" s="48">
        <v>1112.2816530000002</v>
      </c>
      <c r="L168" s="43">
        <f t="shared" ref="L168:L231" si="5">K168*$F$2</f>
        <v>0</v>
      </c>
    </row>
    <row r="169" spans="1:12" ht="15.75" x14ac:dyDescent="0.25">
      <c r="A169" s="49">
        <v>326865</v>
      </c>
      <c r="B169" s="44" t="s">
        <v>15</v>
      </c>
      <c r="C169" s="45" t="s">
        <v>4</v>
      </c>
      <c r="D169" s="44" t="s">
        <v>467</v>
      </c>
      <c r="E169" s="46">
        <v>0.5</v>
      </c>
      <c r="F169" s="46">
        <v>1.125</v>
      </c>
      <c r="G169" s="46">
        <v>0.375</v>
      </c>
      <c r="H169" s="50">
        <v>30</v>
      </c>
      <c r="I169" s="50">
        <v>7</v>
      </c>
      <c r="J169" s="47">
        <v>758659103510</v>
      </c>
      <c r="K169" s="48">
        <v>667.36359202500012</v>
      </c>
      <c r="L169" s="43">
        <f t="shared" si="5"/>
        <v>0</v>
      </c>
    </row>
    <row r="170" spans="1:12" ht="15.75" x14ac:dyDescent="0.25">
      <c r="A170" s="49">
        <v>317561</v>
      </c>
      <c r="B170" s="44" t="s">
        <v>15</v>
      </c>
      <c r="C170" s="45" t="s">
        <v>4</v>
      </c>
      <c r="D170" s="44" t="s">
        <v>433</v>
      </c>
      <c r="E170" s="46">
        <v>0.5</v>
      </c>
      <c r="F170" s="46">
        <v>1.125</v>
      </c>
      <c r="G170" s="46">
        <v>0.375</v>
      </c>
      <c r="H170" s="50">
        <v>25</v>
      </c>
      <c r="I170" s="50">
        <v>10</v>
      </c>
      <c r="J170" s="47">
        <v>758659515160</v>
      </c>
      <c r="K170" s="48">
        <v>583.72527710000008</v>
      </c>
      <c r="L170" s="43">
        <f t="shared" si="5"/>
        <v>0</v>
      </c>
    </row>
    <row r="171" spans="1:12" ht="15.75" x14ac:dyDescent="0.25">
      <c r="A171" s="49">
        <v>312436</v>
      </c>
      <c r="B171" s="44" t="s">
        <v>15</v>
      </c>
      <c r="C171" s="45" t="s">
        <v>4</v>
      </c>
      <c r="D171" s="44" t="s">
        <v>650</v>
      </c>
      <c r="E171" s="46">
        <v>0.5</v>
      </c>
      <c r="F171" s="46">
        <v>1.125</v>
      </c>
      <c r="G171" s="46">
        <v>0.375</v>
      </c>
      <c r="H171" s="50">
        <v>50</v>
      </c>
      <c r="I171" s="50">
        <v>5</v>
      </c>
      <c r="J171" s="47">
        <v>758659374132</v>
      </c>
      <c r="K171" s="48">
        <v>1102.2740700000002</v>
      </c>
      <c r="L171" s="43">
        <f t="shared" si="5"/>
        <v>0</v>
      </c>
    </row>
    <row r="172" spans="1:12" ht="15.75" x14ac:dyDescent="0.25">
      <c r="A172" s="49">
        <v>312437</v>
      </c>
      <c r="B172" s="44" t="s">
        <v>15</v>
      </c>
      <c r="C172" s="45" t="s">
        <v>4</v>
      </c>
      <c r="D172" s="44" t="s">
        <v>298</v>
      </c>
      <c r="E172" s="46">
        <v>0.5</v>
      </c>
      <c r="F172" s="46">
        <v>1.125</v>
      </c>
      <c r="G172" s="46">
        <v>0.375</v>
      </c>
      <c r="H172" s="50">
        <v>50</v>
      </c>
      <c r="I172" s="50">
        <v>5</v>
      </c>
      <c r="J172" s="47">
        <v>758659100052</v>
      </c>
      <c r="K172" s="48">
        <v>1114.2735700000001</v>
      </c>
      <c r="L172" s="43">
        <f t="shared" si="5"/>
        <v>0</v>
      </c>
    </row>
    <row r="173" spans="1:12" ht="15.75" x14ac:dyDescent="0.25">
      <c r="A173" s="49">
        <v>317208</v>
      </c>
      <c r="B173" s="44" t="s">
        <v>15</v>
      </c>
      <c r="C173" s="45" t="s">
        <v>4</v>
      </c>
      <c r="D173" s="44" t="s">
        <v>420</v>
      </c>
      <c r="E173" s="46">
        <v>0.5</v>
      </c>
      <c r="F173" s="46">
        <v>0.875</v>
      </c>
      <c r="G173" s="46">
        <v>0.5</v>
      </c>
      <c r="H173" s="50">
        <v>25</v>
      </c>
      <c r="I173" s="50">
        <v>10</v>
      </c>
      <c r="J173" s="47">
        <v>758659376129</v>
      </c>
      <c r="K173" s="48">
        <v>451.90117000000004</v>
      </c>
      <c r="L173" s="43">
        <f t="shared" si="5"/>
        <v>0</v>
      </c>
    </row>
    <row r="174" spans="1:12" ht="15.75" x14ac:dyDescent="0.25">
      <c r="A174" s="49">
        <v>317207</v>
      </c>
      <c r="B174" s="44" t="s">
        <v>15</v>
      </c>
      <c r="C174" s="45" t="s">
        <v>4</v>
      </c>
      <c r="D174" s="44" t="s">
        <v>419</v>
      </c>
      <c r="E174" s="46">
        <v>0.5</v>
      </c>
      <c r="F174" s="46">
        <v>0.875</v>
      </c>
      <c r="G174" s="46">
        <v>0.5</v>
      </c>
      <c r="H174" s="50">
        <v>50</v>
      </c>
      <c r="I174" s="50">
        <v>5</v>
      </c>
      <c r="J174" s="47">
        <v>758659376112</v>
      </c>
      <c r="K174" s="48">
        <v>901.19844849999993</v>
      </c>
      <c r="L174" s="43">
        <f t="shared" si="5"/>
        <v>0</v>
      </c>
    </row>
    <row r="175" spans="1:12" ht="15.75" x14ac:dyDescent="0.25">
      <c r="A175" s="49">
        <v>326806</v>
      </c>
      <c r="B175" s="44" t="s">
        <v>15</v>
      </c>
      <c r="C175" s="45" t="s">
        <v>4</v>
      </c>
      <c r="D175" s="44" t="s">
        <v>455</v>
      </c>
      <c r="E175" s="46">
        <v>0.5</v>
      </c>
      <c r="F175" s="46">
        <v>0.875</v>
      </c>
      <c r="G175" s="46">
        <v>0.375</v>
      </c>
      <c r="H175" s="50">
        <v>25</v>
      </c>
      <c r="I175" s="50">
        <v>12</v>
      </c>
      <c r="J175" s="47">
        <v>758659376198</v>
      </c>
      <c r="K175" s="48">
        <v>440.10806140000005</v>
      </c>
      <c r="L175" s="43">
        <f t="shared" si="5"/>
        <v>0</v>
      </c>
    </row>
    <row r="176" spans="1:12" ht="15.75" x14ac:dyDescent="0.25">
      <c r="A176" s="49">
        <v>326807</v>
      </c>
      <c r="B176" s="44" t="s">
        <v>15</v>
      </c>
      <c r="C176" s="45" t="s">
        <v>4</v>
      </c>
      <c r="D176" s="44" t="s">
        <v>456</v>
      </c>
      <c r="E176" s="46">
        <v>0.5</v>
      </c>
      <c r="F176" s="46">
        <v>0.875</v>
      </c>
      <c r="G176" s="46">
        <v>0.375</v>
      </c>
      <c r="H176" s="50">
        <v>50</v>
      </c>
      <c r="I176" s="50">
        <v>8</v>
      </c>
      <c r="J176" s="47">
        <v>758659376204</v>
      </c>
      <c r="K176" s="48">
        <v>860.43614700000001</v>
      </c>
      <c r="L176" s="43">
        <f t="shared" si="5"/>
        <v>0</v>
      </c>
    </row>
    <row r="177" spans="1:12" ht="15.75" x14ac:dyDescent="0.25">
      <c r="A177" s="49">
        <v>383838</v>
      </c>
      <c r="B177" s="44" t="s">
        <v>15</v>
      </c>
      <c r="C177" s="45" t="s">
        <v>4</v>
      </c>
      <c r="D177" s="44" t="s">
        <v>585</v>
      </c>
      <c r="E177" s="46">
        <v>0.5</v>
      </c>
      <c r="F177" s="46">
        <v>0.875</v>
      </c>
      <c r="G177" s="46">
        <v>0.375</v>
      </c>
      <c r="H177" s="50">
        <v>50</v>
      </c>
      <c r="I177" s="50">
        <v>8</v>
      </c>
      <c r="J177" s="47">
        <v>758659104326</v>
      </c>
      <c r="K177" s="48">
        <v>887.4902196999999</v>
      </c>
      <c r="L177" s="43">
        <f t="shared" si="5"/>
        <v>0</v>
      </c>
    </row>
    <row r="178" spans="1:12" ht="15.75" x14ac:dyDescent="0.25">
      <c r="A178" s="49">
        <v>317564</v>
      </c>
      <c r="B178" s="44" t="s">
        <v>15</v>
      </c>
      <c r="C178" s="45" t="s">
        <v>4</v>
      </c>
      <c r="D178" s="44" t="s">
        <v>435</v>
      </c>
      <c r="E178" s="46">
        <v>0.25</v>
      </c>
      <c r="F178" s="46">
        <v>0.5</v>
      </c>
      <c r="G178" s="46">
        <v>0.375</v>
      </c>
      <c r="H178" s="50">
        <v>25</v>
      </c>
      <c r="I178" s="50">
        <v>12</v>
      </c>
      <c r="J178" s="47">
        <v>758659515184</v>
      </c>
      <c r="K178" s="48">
        <v>206.31220329999999</v>
      </c>
      <c r="L178" s="43">
        <f t="shared" si="5"/>
        <v>0</v>
      </c>
    </row>
    <row r="179" spans="1:12" ht="15.75" x14ac:dyDescent="0.25">
      <c r="A179" s="49">
        <v>383833</v>
      </c>
      <c r="B179" s="44" t="s">
        <v>15</v>
      </c>
      <c r="C179" s="45" t="s">
        <v>4</v>
      </c>
      <c r="D179" s="44" t="s">
        <v>435</v>
      </c>
      <c r="E179" s="46">
        <v>0.25</v>
      </c>
      <c r="F179" s="46">
        <v>0.5</v>
      </c>
      <c r="G179" s="46">
        <v>0.375</v>
      </c>
      <c r="H179" s="50">
        <v>25</v>
      </c>
      <c r="I179" s="50">
        <v>12</v>
      </c>
      <c r="J179" s="47">
        <v>758659104272</v>
      </c>
      <c r="K179" s="48">
        <v>206.31220329999999</v>
      </c>
      <c r="L179" s="43">
        <f t="shared" si="5"/>
        <v>0</v>
      </c>
    </row>
    <row r="180" spans="1:12" ht="15.75" x14ac:dyDescent="0.25">
      <c r="A180" s="49">
        <v>384690</v>
      </c>
      <c r="B180" s="44" t="s">
        <v>15</v>
      </c>
      <c r="C180" s="45" t="s">
        <v>4</v>
      </c>
      <c r="D180" s="44" t="s">
        <v>610</v>
      </c>
      <c r="E180" s="46">
        <v>0.25</v>
      </c>
      <c r="F180" s="46">
        <v>0.5</v>
      </c>
      <c r="G180" s="46">
        <v>0.375</v>
      </c>
      <c r="H180" s="50">
        <v>30</v>
      </c>
      <c r="I180" s="50">
        <v>12</v>
      </c>
      <c r="J180" s="47">
        <v>758659376570</v>
      </c>
      <c r="K180" s="48">
        <v>231.42355695000003</v>
      </c>
      <c r="L180" s="43">
        <f t="shared" si="5"/>
        <v>0</v>
      </c>
    </row>
    <row r="181" spans="1:12" ht="15.75" x14ac:dyDescent="0.25">
      <c r="A181" s="49">
        <v>317563</v>
      </c>
      <c r="B181" s="44" t="s">
        <v>15</v>
      </c>
      <c r="C181" s="45" t="s">
        <v>4</v>
      </c>
      <c r="D181" s="44" t="s">
        <v>434</v>
      </c>
      <c r="E181" s="46">
        <v>0.25</v>
      </c>
      <c r="F181" s="46">
        <v>0.5</v>
      </c>
      <c r="G181" s="46">
        <v>0.375</v>
      </c>
      <c r="H181" s="50">
        <v>50</v>
      </c>
      <c r="I181" s="50">
        <v>7</v>
      </c>
      <c r="J181" s="47">
        <v>758659515177</v>
      </c>
      <c r="K181" s="48">
        <v>366.77671700000008</v>
      </c>
      <c r="L181" s="43">
        <f t="shared" si="5"/>
        <v>0</v>
      </c>
    </row>
    <row r="182" spans="1:12" ht="15.75" x14ac:dyDescent="0.25">
      <c r="A182" s="49">
        <v>383834</v>
      </c>
      <c r="B182" s="44" t="s">
        <v>15</v>
      </c>
      <c r="C182" s="45" t="s">
        <v>4</v>
      </c>
      <c r="D182" s="44" t="s">
        <v>434</v>
      </c>
      <c r="E182" s="46">
        <v>0.25</v>
      </c>
      <c r="F182" s="46">
        <v>0.5</v>
      </c>
      <c r="G182" s="46">
        <v>0.375</v>
      </c>
      <c r="H182" s="50">
        <v>50</v>
      </c>
      <c r="I182" s="50">
        <v>8</v>
      </c>
      <c r="J182" s="47">
        <v>758659104289</v>
      </c>
      <c r="K182" s="48">
        <v>366.77671700000008</v>
      </c>
      <c r="L182" s="43">
        <f t="shared" si="5"/>
        <v>0</v>
      </c>
    </row>
    <row r="183" spans="1:12" ht="15.75" x14ac:dyDescent="0.25">
      <c r="A183" s="49">
        <v>317550</v>
      </c>
      <c r="B183" s="44" t="s">
        <v>15</v>
      </c>
      <c r="C183" s="45" t="s">
        <v>4</v>
      </c>
      <c r="D183" s="44" t="s">
        <v>429</v>
      </c>
      <c r="E183" s="46">
        <v>0.25</v>
      </c>
      <c r="F183" s="46">
        <v>0.75</v>
      </c>
      <c r="G183" s="46">
        <v>0.5</v>
      </c>
      <c r="H183" s="50">
        <v>15</v>
      </c>
      <c r="I183" s="50">
        <v>12</v>
      </c>
      <c r="J183" s="47">
        <v>758659515085</v>
      </c>
      <c r="K183" s="48">
        <v>176.96382620000003</v>
      </c>
      <c r="L183" s="43">
        <f t="shared" si="5"/>
        <v>0</v>
      </c>
    </row>
    <row r="184" spans="1:12" ht="15.75" x14ac:dyDescent="0.25">
      <c r="A184" s="49">
        <v>384681</v>
      </c>
      <c r="B184" s="44" t="s">
        <v>15</v>
      </c>
      <c r="C184" s="45" t="s">
        <v>4</v>
      </c>
      <c r="D184" s="44" t="s">
        <v>608</v>
      </c>
      <c r="E184" s="46">
        <v>0.25</v>
      </c>
      <c r="F184" s="46">
        <v>0.75</v>
      </c>
      <c r="G184" s="46">
        <v>0.5</v>
      </c>
      <c r="H184" s="50">
        <v>20</v>
      </c>
      <c r="I184" s="50">
        <v>10</v>
      </c>
      <c r="J184" s="47">
        <v>758659376518</v>
      </c>
      <c r="K184" s="48">
        <v>233.87985459999999</v>
      </c>
      <c r="L184" s="43">
        <f t="shared" si="5"/>
        <v>0</v>
      </c>
    </row>
    <row r="185" spans="1:12" ht="15.75" x14ac:dyDescent="0.25">
      <c r="A185" s="49">
        <v>317551</v>
      </c>
      <c r="B185" s="44" t="s">
        <v>15</v>
      </c>
      <c r="C185" s="45" t="s">
        <v>4</v>
      </c>
      <c r="D185" s="44" t="s">
        <v>430</v>
      </c>
      <c r="E185" s="46">
        <v>0.25</v>
      </c>
      <c r="F185" s="46">
        <v>0.75</v>
      </c>
      <c r="G185" s="46">
        <v>0.5</v>
      </c>
      <c r="H185" s="50">
        <v>25</v>
      </c>
      <c r="I185" s="50">
        <v>10</v>
      </c>
      <c r="J185" s="47">
        <v>758659515092</v>
      </c>
      <c r="K185" s="48">
        <v>294.97890870000003</v>
      </c>
      <c r="L185" s="43">
        <f t="shared" si="5"/>
        <v>0</v>
      </c>
    </row>
    <row r="186" spans="1:12" ht="15.75" x14ac:dyDescent="0.25">
      <c r="A186" s="49">
        <v>384682</v>
      </c>
      <c r="B186" s="44" t="s">
        <v>15</v>
      </c>
      <c r="C186" s="45" t="s">
        <v>4</v>
      </c>
      <c r="D186" s="44" t="s">
        <v>609</v>
      </c>
      <c r="E186" s="46">
        <v>0.25</v>
      </c>
      <c r="F186" s="46">
        <v>0.75</v>
      </c>
      <c r="G186" s="46">
        <v>0.5</v>
      </c>
      <c r="H186" s="50">
        <v>30</v>
      </c>
      <c r="I186" s="50">
        <v>10</v>
      </c>
      <c r="J186" s="47">
        <v>758659376525</v>
      </c>
      <c r="K186" s="48">
        <v>349.52623579999999</v>
      </c>
      <c r="L186" s="43">
        <f t="shared" si="5"/>
        <v>0</v>
      </c>
    </row>
    <row r="187" spans="1:12" ht="15.75" x14ac:dyDescent="0.25">
      <c r="A187" s="49">
        <v>317570</v>
      </c>
      <c r="B187" s="44" t="s">
        <v>15</v>
      </c>
      <c r="C187" s="45" t="s">
        <v>4</v>
      </c>
      <c r="D187" s="44" t="s">
        <v>437</v>
      </c>
      <c r="E187" s="46">
        <v>0.25</v>
      </c>
      <c r="F187" s="46">
        <v>0.75</v>
      </c>
      <c r="G187" s="46">
        <v>0.5</v>
      </c>
      <c r="H187" s="50">
        <v>50</v>
      </c>
      <c r="I187" s="50">
        <v>10</v>
      </c>
      <c r="J187" s="47">
        <v>758659515214</v>
      </c>
      <c r="K187" s="48">
        <v>366.32553580000001</v>
      </c>
      <c r="L187" s="43">
        <f t="shared" si="5"/>
        <v>0</v>
      </c>
    </row>
    <row r="188" spans="1:12" ht="15.75" x14ac:dyDescent="0.25">
      <c r="A188" s="49">
        <v>384684</v>
      </c>
      <c r="B188" s="44" t="s">
        <v>15</v>
      </c>
      <c r="C188" s="45" t="s">
        <v>4</v>
      </c>
      <c r="D188" s="44" t="s">
        <v>431</v>
      </c>
      <c r="E188" s="46">
        <v>0.25</v>
      </c>
      <c r="F188" s="46">
        <v>0.75</v>
      </c>
      <c r="G188" s="46">
        <v>0.5</v>
      </c>
      <c r="H188" s="50">
        <v>35</v>
      </c>
      <c r="I188" s="50">
        <v>8</v>
      </c>
      <c r="J188" s="47">
        <v>758659376549</v>
      </c>
      <c r="K188" s="48">
        <v>405.35030970000003</v>
      </c>
      <c r="L188" s="43">
        <f t="shared" si="5"/>
        <v>0</v>
      </c>
    </row>
    <row r="189" spans="1:12" ht="15.75" x14ac:dyDescent="0.25">
      <c r="A189" s="49">
        <v>384683</v>
      </c>
      <c r="B189" s="44" t="s">
        <v>15</v>
      </c>
      <c r="C189" s="45" t="s">
        <v>4</v>
      </c>
      <c r="D189" s="44" t="s">
        <v>432</v>
      </c>
      <c r="E189" s="46">
        <v>0.25</v>
      </c>
      <c r="F189" s="46">
        <v>0.75</v>
      </c>
      <c r="G189" s="46">
        <v>0.5</v>
      </c>
      <c r="H189" s="50">
        <v>50</v>
      </c>
      <c r="I189" s="50">
        <v>8</v>
      </c>
      <c r="J189" s="47">
        <v>758659376532</v>
      </c>
      <c r="K189" s="48">
        <v>575.46002150000004</v>
      </c>
      <c r="L189" s="43">
        <f t="shared" si="5"/>
        <v>0</v>
      </c>
    </row>
    <row r="190" spans="1:12" ht="15.75" x14ac:dyDescent="0.25">
      <c r="A190" s="49">
        <v>317571</v>
      </c>
      <c r="B190" s="44" t="s">
        <v>15</v>
      </c>
      <c r="C190" s="45" t="s">
        <v>4</v>
      </c>
      <c r="D190" s="44" t="s">
        <v>438</v>
      </c>
      <c r="E190" s="46">
        <v>0.25</v>
      </c>
      <c r="F190" s="46">
        <v>0.75</v>
      </c>
      <c r="G190" s="46">
        <v>0.5</v>
      </c>
      <c r="H190" s="50">
        <v>50</v>
      </c>
      <c r="I190" s="50">
        <v>8</v>
      </c>
      <c r="J190" s="47">
        <v>758659515221</v>
      </c>
      <c r="K190" s="48">
        <v>585.46</v>
      </c>
      <c r="L190" s="43">
        <f t="shared" si="5"/>
        <v>0</v>
      </c>
    </row>
    <row r="191" spans="1:12" ht="15.75" x14ac:dyDescent="0.25">
      <c r="A191" s="49">
        <v>317567</v>
      </c>
      <c r="B191" s="44" t="s">
        <v>15</v>
      </c>
      <c r="C191" s="45" t="s">
        <v>4</v>
      </c>
      <c r="D191" s="44" t="s">
        <v>436</v>
      </c>
      <c r="E191" s="46">
        <v>0.25</v>
      </c>
      <c r="F191" s="46">
        <v>0.75</v>
      </c>
      <c r="G191" s="46">
        <v>0.75</v>
      </c>
      <c r="H191" s="50">
        <v>50</v>
      </c>
      <c r="I191" s="50">
        <v>5</v>
      </c>
      <c r="J191" s="47">
        <v>758659515207</v>
      </c>
      <c r="K191" s="48">
        <v>614.0984115</v>
      </c>
      <c r="L191" s="43">
        <f t="shared" si="5"/>
        <v>0</v>
      </c>
    </row>
    <row r="192" spans="1:12" ht="15.75" x14ac:dyDescent="0.25">
      <c r="A192" s="49">
        <v>312459</v>
      </c>
      <c r="B192" s="44" t="s">
        <v>15</v>
      </c>
      <c r="C192" s="45" t="s">
        <v>4</v>
      </c>
      <c r="D192" s="44" t="s">
        <v>299</v>
      </c>
      <c r="E192" s="46">
        <v>0.25</v>
      </c>
      <c r="F192" s="46">
        <v>0.75</v>
      </c>
      <c r="G192" s="46">
        <v>0.375</v>
      </c>
      <c r="H192" s="50">
        <v>15</v>
      </c>
      <c r="I192" s="50">
        <v>12</v>
      </c>
      <c r="J192" s="47">
        <v>758659352895</v>
      </c>
      <c r="K192" s="48">
        <v>185.69826225</v>
      </c>
      <c r="L192" s="43">
        <f t="shared" si="5"/>
        <v>0</v>
      </c>
    </row>
    <row r="193" spans="1:12" ht="15.75" x14ac:dyDescent="0.25">
      <c r="A193" s="49">
        <v>312460</v>
      </c>
      <c r="B193" s="44" t="s">
        <v>15</v>
      </c>
      <c r="C193" s="45" t="s">
        <v>4</v>
      </c>
      <c r="D193" s="44" t="s">
        <v>300</v>
      </c>
      <c r="E193" s="46">
        <v>0.25</v>
      </c>
      <c r="F193" s="46">
        <v>0.75</v>
      </c>
      <c r="G193" s="46">
        <v>0.375</v>
      </c>
      <c r="H193" s="50">
        <v>15</v>
      </c>
      <c r="I193" s="50">
        <v>12</v>
      </c>
      <c r="J193" s="47">
        <v>758659100090</v>
      </c>
      <c r="K193" s="48">
        <v>203.69751224999999</v>
      </c>
      <c r="L193" s="43">
        <f t="shared" si="5"/>
        <v>0</v>
      </c>
    </row>
    <row r="194" spans="1:12" ht="15.75" x14ac:dyDescent="0.25">
      <c r="A194" s="49">
        <v>326853</v>
      </c>
      <c r="B194" s="44" t="s">
        <v>15</v>
      </c>
      <c r="C194" s="45" t="s">
        <v>4</v>
      </c>
      <c r="D194" s="44" t="s">
        <v>464</v>
      </c>
      <c r="E194" s="46">
        <v>0.25</v>
      </c>
      <c r="F194" s="46">
        <v>0.75</v>
      </c>
      <c r="G194" s="46">
        <v>0.375</v>
      </c>
      <c r="H194" s="50">
        <v>20</v>
      </c>
      <c r="I194" s="50">
        <v>12</v>
      </c>
      <c r="J194" s="47">
        <v>758659103398</v>
      </c>
      <c r="K194" s="48">
        <v>243.33786049999998</v>
      </c>
      <c r="L194" s="43">
        <f t="shared" si="5"/>
        <v>0</v>
      </c>
    </row>
    <row r="195" spans="1:12" ht="15.75" x14ac:dyDescent="0.25">
      <c r="A195" s="49">
        <v>312461</v>
      </c>
      <c r="B195" s="44" t="s">
        <v>15</v>
      </c>
      <c r="C195" s="45" t="s">
        <v>4</v>
      </c>
      <c r="D195" s="44" t="s">
        <v>301</v>
      </c>
      <c r="E195" s="46">
        <v>0.25</v>
      </c>
      <c r="F195" s="46">
        <v>0.75</v>
      </c>
      <c r="G195" s="46">
        <v>0.375</v>
      </c>
      <c r="H195" s="50">
        <v>25</v>
      </c>
      <c r="I195" s="50">
        <v>12</v>
      </c>
      <c r="J195" s="47">
        <v>758659352956</v>
      </c>
      <c r="K195" s="48">
        <v>305.64526425000003</v>
      </c>
      <c r="L195" s="43">
        <f t="shared" si="5"/>
        <v>0</v>
      </c>
    </row>
    <row r="196" spans="1:12" ht="15.75" x14ac:dyDescent="0.25">
      <c r="A196" s="49">
        <v>312463</v>
      </c>
      <c r="B196" s="44" t="s">
        <v>15</v>
      </c>
      <c r="C196" s="45" t="s">
        <v>4</v>
      </c>
      <c r="D196" s="44" t="s">
        <v>302</v>
      </c>
      <c r="E196" s="46">
        <v>0.25</v>
      </c>
      <c r="F196" s="46">
        <v>0.75</v>
      </c>
      <c r="G196" s="46">
        <v>0.375</v>
      </c>
      <c r="H196" s="50">
        <v>25</v>
      </c>
      <c r="I196" s="50">
        <v>12</v>
      </c>
      <c r="J196" s="47">
        <v>758659100113</v>
      </c>
      <c r="K196" s="48">
        <v>315.64999999999998</v>
      </c>
      <c r="L196" s="43">
        <f t="shared" si="5"/>
        <v>0</v>
      </c>
    </row>
    <row r="197" spans="1:12" ht="15.75" x14ac:dyDescent="0.25">
      <c r="A197" s="49">
        <v>312464</v>
      </c>
      <c r="B197" s="44" t="s">
        <v>15</v>
      </c>
      <c r="C197" s="45" t="s">
        <v>4</v>
      </c>
      <c r="D197" s="44" t="s">
        <v>303</v>
      </c>
      <c r="E197" s="46">
        <v>0.25</v>
      </c>
      <c r="F197" s="46">
        <v>0.75</v>
      </c>
      <c r="G197" s="46">
        <v>0.375</v>
      </c>
      <c r="H197" s="50">
        <v>30</v>
      </c>
      <c r="I197" s="50">
        <v>10</v>
      </c>
      <c r="J197" s="47">
        <v>758659352987</v>
      </c>
      <c r="K197" s="48">
        <v>365.22278175000002</v>
      </c>
      <c r="L197" s="43">
        <f t="shared" si="5"/>
        <v>0</v>
      </c>
    </row>
    <row r="198" spans="1:12" ht="15.75" x14ac:dyDescent="0.25">
      <c r="A198" s="49">
        <v>312465</v>
      </c>
      <c r="B198" s="44" t="s">
        <v>15</v>
      </c>
      <c r="C198" s="45" t="s">
        <v>4</v>
      </c>
      <c r="D198" s="44" t="s">
        <v>304</v>
      </c>
      <c r="E198" s="46">
        <v>0.25</v>
      </c>
      <c r="F198" s="46">
        <v>0.75</v>
      </c>
      <c r="G198" s="46">
        <v>0.375</v>
      </c>
      <c r="H198" s="50">
        <v>30</v>
      </c>
      <c r="I198" s="50">
        <v>10</v>
      </c>
      <c r="J198" s="47">
        <v>758659100120</v>
      </c>
      <c r="K198" s="48">
        <v>375.22</v>
      </c>
      <c r="L198" s="43">
        <f t="shared" si="5"/>
        <v>0</v>
      </c>
    </row>
    <row r="199" spans="1:12" ht="15.75" x14ac:dyDescent="0.25">
      <c r="A199" s="49">
        <v>312466</v>
      </c>
      <c r="B199" s="44" t="s">
        <v>15</v>
      </c>
      <c r="C199" s="45" t="s">
        <v>4</v>
      </c>
      <c r="D199" s="44" t="s">
        <v>305</v>
      </c>
      <c r="E199" s="46">
        <v>0.25</v>
      </c>
      <c r="F199" s="46">
        <v>0.75</v>
      </c>
      <c r="G199" s="46">
        <v>0.375</v>
      </c>
      <c r="H199" s="50">
        <v>35</v>
      </c>
      <c r="I199" s="50">
        <v>10</v>
      </c>
      <c r="J199" s="47">
        <v>758659353014</v>
      </c>
      <c r="K199" s="48">
        <v>425.73626025000004</v>
      </c>
      <c r="L199" s="43">
        <f t="shared" si="5"/>
        <v>0</v>
      </c>
    </row>
    <row r="200" spans="1:12" ht="15.75" x14ac:dyDescent="0.25">
      <c r="A200" s="49">
        <v>312467</v>
      </c>
      <c r="B200" s="44" t="s">
        <v>15</v>
      </c>
      <c r="C200" s="45" t="s">
        <v>4</v>
      </c>
      <c r="D200" s="44" t="s">
        <v>306</v>
      </c>
      <c r="E200" s="46">
        <v>0.25</v>
      </c>
      <c r="F200" s="46">
        <v>0.75</v>
      </c>
      <c r="G200" s="46">
        <v>0.375</v>
      </c>
      <c r="H200" s="50">
        <v>35</v>
      </c>
      <c r="I200" s="50">
        <v>10</v>
      </c>
      <c r="J200" s="47">
        <v>758659100144</v>
      </c>
      <c r="K200" s="48">
        <v>435.74</v>
      </c>
      <c r="L200" s="43">
        <f t="shared" si="5"/>
        <v>0</v>
      </c>
    </row>
    <row r="201" spans="1:12" ht="15.75" x14ac:dyDescent="0.25">
      <c r="A201" s="49">
        <v>326846</v>
      </c>
      <c r="B201" s="44" t="s">
        <v>15</v>
      </c>
      <c r="C201" s="45" t="s">
        <v>4</v>
      </c>
      <c r="D201" s="44" t="s">
        <v>461</v>
      </c>
      <c r="E201" s="46">
        <v>0.25</v>
      </c>
      <c r="F201" s="46">
        <v>0.75</v>
      </c>
      <c r="G201" s="46">
        <v>0.375</v>
      </c>
      <c r="H201" s="50">
        <v>40</v>
      </c>
      <c r="I201" s="50">
        <v>8</v>
      </c>
      <c r="J201" s="47">
        <v>758659103329</v>
      </c>
      <c r="K201" s="48">
        <v>450.10364490000001</v>
      </c>
      <c r="L201" s="43">
        <f t="shared" si="5"/>
        <v>0</v>
      </c>
    </row>
    <row r="202" spans="1:12" ht="15.75" x14ac:dyDescent="0.25">
      <c r="A202" s="49">
        <v>326878</v>
      </c>
      <c r="B202" s="44" t="s">
        <v>15</v>
      </c>
      <c r="C202" s="45" t="s">
        <v>4</v>
      </c>
      <c r="D202" s="44" t="s">
        <v>470</v>
      </c>
      <c r="E202" s="46">
        <v>0.25</v>
      </c>
      <c r="F202" s="46">
        <v>0.75</v>
      </c>
      <c r="G202" s="46">
        <v>0.375</v>
      </c>
      <c r="H202" s="50">
        <v>40</v>
      </c>
      <c r="I202" s="50">
        <v>8</v>
      </c>
      <c r="J202" s="47">
        <v>758659103688</v>
      </c>
      <c r="K202" s="48">
        <v>460.1</v>
      </c>
      <c r="L202" s="43">
        <f t="shared" si="5"/>
        <v>0</v>
      </c>
    </row>
    <row r="203" spans="1:12" ht="15.75" x14ac:dyDescent="0.25">
      <c r="A203" s="49">
        <v>312468</v>
      </c>
      <c r="B203" s="44" t="s">
        <v>15</v>
      </c>
      <c r="C203" s="45" t="s">
        <v>4</v>
      </c>
      <c r="D203" s="44" t="s">
        <v>307</v>
      </c>
      <c r="E203" s="46">
        <v>0.25</v>
      </c>
      <c r="F203" s="46">
        <v>0.75</v>
      </c>
      <c r="G203" s="46">
        <v>0.375</v>
      </c>
      <c r="H203" s="50">
        <v>50</v>
      </c>
      <c r="I203" s="50">
        <v>8</v>
      </c>
      <c r="J203" s="47">
        <v>758659353045</v>
      </c>
      <c r="K203" s="48">
        <v>599.01504000000011</v>
      </c>
      <c r="L203" s="43">
        <f t="shared" si="5"/>
        <v>0</v>
      </c>
    </row>
    <row r="204" spans="1:12" ht="15.75" x14ac:dyDescent="0.25">
      <c r="A204" s="49">
        <v>312469</v>
      </c>
      <c r="B204" s="44" t="s">
        <v>15</v>
      </c>
      <c r="C204" s="45" t="s">
        <v>4</v>
      </c>
      <c r="D204" s="44" t="s">
        <v>308</v>
      </c>
      <c r="E204" s="46">
        <v>0.25</v>
      </c>
      <c r="F204" s="46">
        <v>0.75</v>
      </c>
      <c r="G204" s="46">
        <v>0.375</v>
      </c>
      <c r="H204" s="50">
        <v>50</v>
      </c>
      <c r="I204" s="50">
        <v>8</v>
      </c>
      <c r="J204" s="47">
        <v>758659100151</v>
      </c>
      <c r="K204" s="48">
        <v>609.02</v>
      </c>
      <c r="L204" s="43">
        <f t="shared" si="5"/>
        <v>0</v>
      </c>
    </row>
    <row r="205" spans="1:12" ht="15.75" x14ac:dyDescent="0.25">
      <c r="A205" s="49">
        <v>327147</v>
      </c>
      <c r="B205" s="44" t="s">
        <v>15</v>
      </c>
      <c r="C205" s="45" t="s">
        <v>4</v>
      </c>
      <c r="D205" s="44" t="s">
        <v>479</v>
      </c>
      <c r="E205" s="46">
        <v>0.25</v>
      </c>
      <c r="F205" s="46">
        <v>0.625</v>
      </c>
      <c r="G205" s="46">
        <v>0.5</v>
      </c>
      <c r="H205" s="50">
        <v>20</v>
      </c>
      <c r="I205" s="50">
        <v>12</v>
      </c>
      <c r="J205" s="47">
        <v>758659103985</v>
      </c>
      <c r="K205" s="48">
        <v>220.6756048</v>
      </c>
      <c r="L205" s="43">
        <f t="shared" si="5"/>
        <v>0</v>
      </c>
    </row>
    <row r="206" spans="1:12" ht="15.75" x14ac:dyDescent="0.25">
      <c r="A206" s="49">
        <v>384361</v>
      </c>
      <c r="B206" s="44" t="s">
        <v>15</v>
      </c>
      <c r="C206" s="45" t="s">
        <v>4</v>
      </c>
      <c r="D206" s="44" t="s">
        <v>598</v>
      </c>
      <c r="E206" s="46">
        <v>0.25</v>
      </c>
      <c r="F206" s="46">
        <v>0.625</v>
      </c>
      <c r="G206" s="46">
        <v>0.5</v>
      </c>
      <c r="H206" s="50">
        <v>25</v>
      </c>
      <c r="I206" s="50">
        <v>12</v>
      </c>
      <c r="J206" s="47">
        <v>758659376310</v>
      </c>
      <c r="K206" s="48">
        <v>270.48552929999994</v>
      </c>
      <c r="L206" s="43">
        <f t="shared" si="5"/>
        <v>0</v>
      </c>
    </row>
    <row r="207" spans="1:12" ht="15.75" x14ac:dyDescent="0.25">
      <c r="A207" s="49">
        <v>326864</v>
      </c>
      <c r="B207" s="44" t="s">
        <v>15</v>
      </c>
      <c r="C207" s="45" t="s">
        <v>4</v>
      </c>
      <c r="D207" s="44" t="s">
        <v>466</v>
      </c>
      <c r="E207" s="46">
        <v>0.25</v>
      </c>
      <c r="F207" s="46">
        <v>0.625</v>
      </c>
      <c r="G207" s="46">
        <v>0.5</v>
      </c>
      <c r="H207" s="50">
        <v>30</v>
      </c>
      <c r="I207" s="50">
        <v>10</v>
      </c>
      <c r="J207" s="47">
        <v>758659103503</v>
      </c>
      <c r="K207" s="48">
        <v>291.39585800000003</v>
      </c>
      <c r="L207" s="43">
        <f t="shared" si="5"/>
        <v>0</v>
      </c>
    </row>
    <row r="208" spans="1:12" ht="15.75" x14ac:dyDescent="0.25">
      <c r="A208" s="49">
        <v>326724</v>
      </c>
      <c r="B208" s="44" t="s">
        <v>15</v>
      </c>
      <c r="C208" s="45" t="s">
        <v>4</v>
      </c>
      <c r="D208" s="44" t="s">
        <v>453</v>
      </c>
      <c r="E208" s="46">
        <v>0.25</v>
      </c>
      <c r="F208" s="46">
        <v>0.625</v>
      </c>
      <c r="G208" s="46">
        <v>0.5</v>
      </c>
      <c r="H208" s="50">
        <v>30</v>
      </c>
      <c r="I208" s="50">
        <v>10</v>
      </c>
      <c r="J208" s="47">
        <v>758659103091</v>
      </c>
      <c r="K208" s="48">
        <v>301.39999999999998</v>
      </c>
      <c r="L208" s="43">
        <f t="shared" si="5"/>
        <v>0</v>
      </c>
    </row>
    <row r="209" spans="1:12" ht="15.75" x14ac:dyDescent="0.25">
      <c r="A209" s="49">
        <v>384342</v>
      </c>
      <c r="B209" s="44" t="s">
        <v>15</v>
      </c>
      <c r="C209" s="45" t="s">
        <v>4</v>
      </c>
      <c r="D209" s="44" t="s">
        <v>597</v>
      </c>
      <c r="E209" s="46">
        <v>0.25</v>
      </c>
      <c r="F209" s="46">
        <v>0.625</v>
      </c>
      <c r="G209" s="46">
        <v>0.5</v>
      </c>
      <c r="H209" s="50">
        <v>35</v>
      </c>
      <c r="I209" s="50">
        <v>10</v>
      </c>
      <c r="J209" s="47">
        <v>758659104913</v>
      </c>
      <c r="K209" s="48">
        <v>291.39585800000003</v>
      </c>
      <c r="L209" s="43">
        <f t="shared" si="5"/>
        <v>0</v>
      </c>
    </row>
    <row r="210" spans="1:12" ht="15.75" x14ac:dyDescent="0.25">
      <c r="A210" s="49">
        <v>327146</v>
      </c>
      <c r="B210" s="44" t="s">
        <v>15</v>
      </c>
      <c r="C210" s="45" t="s">
        <v>4</v>
      </c>
      <c r="D210" s="44" t="s">
        <v>478</v>
      </c>
      <c r="E210" s="46">
        <v>0.25</v>
      </c>
      <c r="F210" s="46">
        <v>0.625</v>
      </c>
      <c r="G210" s="46">
        <v>0.5</v>
      </c>
      <c r="H210" s="50">
        <v>40</v>
      </c>
      <c r="I210" s="50">
        <v>8</v>
      </c>
      <c r="J210" s="47">
        <v>758659103961</v>
      </c>
      <c r="K210" s="48">
        <v>416.11866100000003</v>
      </c>
      <c r="L210" s="43">
        <f t="shared" si="5"/>
        <v>0</v>
      </c>
    </row>
    <row r="211" spans="1:12" ht="15.75" x14ac:dyDescent="0.25">
      <c r="A211" s="49">
        <v>312471</v>
      </c>
      <c r="B211" s="44" t="s">
        <v>15</v>
      </c>
      <c r="C211" s="45" t="s">
        <v>4</v>
      </c>
      <c r="D211" s="44" t="s">
        <v>309</v>
      </c>
      <c r="E211" s="46">
        <v>0.25</v>
      </c>
      <c r="F211" s="46">
        <v>0.625</v>
      </c>
      <c r="G211" s="46">
        <v>0.5</v>
      </c>
      <c r="H211" s="50">
        <v>50</v>
      </c>
      <c r="I211" s="50">
        <v>8</v>
      </c>
      <c r="J211" s="47">
        <v>758659371193</v>
      </c>
      <c r="K211" s="48">
        <v>443.62151499999999</v>
      </c>
      <c r="L211" s="43">
        <f t="shared" si="5"/>
        <v>0</v>
      </c>
    </row>
    <row r="212" spans="1:12" ht="15.75" x14ac:dyDescent="0.25">
      <c r="A212" s="49">
        <v>312472</v>
      </c>
      <c r="B212" s="44" t="s">
        <v>15</v>
      </c>
      <c r="C212" s="45" t="s">
        <v>4</v>
      </c>
      <c r="D212" s="44" t="s">
        <v>310</v>
      </c>
      <c r="E212" s="46">
        <v>0.25</v>
      </c>
      <c r="F212" s="46">
        <v>0.625</v>
      </c>
      <c r="G212" s="46">
        <v>0.5</v>
      </c>
      <c r="H212" s="50">
        <v>50</v>
      </c>
      <c r="I212" s="50">
        <v>8</v>
      </c>
      <c r="J212" s="47">
        <v>758659100168</v>
      </c>
      <c r="K212" s="48">
        <v>453.62</v>
      </c>
      <c r="L212" s="43">
        <f t="shared" si="5"/>
        <v>0</v>
      </c>
    </row>
    <row r="213" spans="1:12" ht="15.75" x14ac:dyDescent="0.25">
      <c r="A213" s="49">
        <v>317821</v>
      </c>
      <c r="B213" s="44" t="s">
        <v>15</v>
      </c>
      <c r="C213" s="45" t="s">
        <v>4</v>
      </c>
      <c r="D213" s="44" t="s">
        <v>442</v>
      </c>
      <c r="E213" s="46">
        <v>0.25</v>
      </c>
      <c r="F213" s="46">
        <v>0.625</v>
      </c>
      <c r="G213" s="46">
        <v>0.75</v>
      </c>
      <c r="H213" s="50">
        <v>50</v>
      </c>
      <c r="I213" s="50">
        <v>6</v>
      </c>
      <c r="J213" s="47">
        <v>758659540124</v>
      </c>
      <c r="K213" s="48">
        <v>531.29466179999997</v>
      </c>
      <c r="L213" s="43">
        <f t="shared" si="5"/>
        <v>0</v>
      </c>
    </row>
    <row r="214" spans="1:12" ht="15.75" x14ac:dyDescent="0.25">
      <c r="A214" s="49">
        <v>317204</v>
      </c>
      <c r="B214" s="44" t="s">
        <v>15</v>
      </c>
      <c r="C214" s="45" t="s">
        <v>4</v>
      </c>
      <c r="D214" s="44" t="s">
        <v>417</v>
      </c>
      <c r="E214" s="46">
        <v>0.25</v>
      </c>
      <c r="F214" s="46">
        <v>0.625</v>
      </c>
      <c r="G214" s="46">
        <v>0.375</v>
      </c>
      <c r="H214" s="50">
        <v>15</v>
      </c>
      <c r="I214" s="50">
        <v>12</v>
      </c>
      <c r="J214" s="47">
        <v>758659376099</v>
      </c>
      <c r="K214" s="48">
        <v>170.200908</v>
      </c>
      <c r="L214" s="43">
        <f t="shared" si="5"/>
        <v>0</v>
      </c>
    </row>
    <row r="215" spans="1:12" ht="15.75" x14ac:dyDescent="0.25">
      <c r="A215" s="49">
        <v>317205</v>
      </c>
      <c r="B215" s="44" t="s">
        <v>15</v>
      </c>
      <c r="C215" s="45" t="s">
        <v>4</v>
      </c>
      <c r="D215" s="44" t="s">
        <v>418</v>
      </c>
      <c r="E215" s="46">
        <v>0.25</v>
      </c>
      <c r="F215" s="46">
        <v>0.625</v>
      </c>
      <c r="G215" s="46">
        <v>0.375</v>
      </c>
      <c r="H215" s="50">
        <v>20</v>
      </c>
      <c r="I215" s="50">
        <v>12</v>
      </c>
      <c r="J215" s="47">
        <v>758659376105</v>
      </c>
      <c r="K215" s="48">
        <v>198.97570900000002</v>
      </c>
      <c r="L215" s="43">
        <f t="shared" si="5"/>
        <v>0</v>
      </c>
    </row>
    <row r="216" spans="1:12" ht="15.75" x14ac:dyDescent="0.25">
      <c r="A216" s="49">
        <v>312491</v>
      </c>
      <c r="B216" s="44" t="s">
        <v>15</v>
      </c>
      <c r="C216" s="45" t="s">
        <v>4</v>
      </c>
      <c r="D216" s="44" t="s">
        <v>311</v>
      </c>
      <c r="E216" s="46">
        <v>0.25</v>
      </c>
      <c r="F216" s="46">
        <v>0.625</v>
      </c>
      <c r="G216" s="46">
        <v>0.375</v>
      </c>
      <c r="H216" s="50">
        <v>25</v>
      </c>
      <c r="I216" s="50">
        <v>12</v>
      </c>
      <c r="J216" s="47">
        <v>758659352628</v>
      </c>
      <c r="K216" s="48">
        <v>242.22190700000002</v>
      </c>
      <c r="L216" s="43">
        <f t="shared" si="5"/>
        <v>0</v>
      </c>
    </row>
    <row r="217" spans="1:12" ht="15.75" x14ac:dyDescent="0.25">
      <c r="A217" s="49">
        <v>312493</v>
      </c>
      <c r="B217" s="44" t="s">
        <v>15</v>
      </c>
      <c r="C217" s="45" t="s">
        <v>4</v>
      </c>
      <c r="D217" s="44" t="s">
        <v>312</v>
      </c>
      <c r="E217" s="46">
        <v>0.25</v>
      </c>
      <c r="F217" s="46">
        <v>0.625</v>
      </c>
      <c r="G217" s="46">
        <v>0.375</v>
      </c>
      <c r="H217" s="50">
        <v>25</v>
      </c>
      <c r="I217" s="50">
        <v>12</v>
      </c>
      <c r="J217" s="47">
        <v>758659100298</v>
      </c>
      <c r="K217" s="48">
        <v>252.22</v>
      </c>
      <c r="L217" s="43">
        <f t="shared" si="5"/>
        <v>0</v>
      </c>
    </row>
    <row r="218" spans="1:12" ht="15.75" x14ac:dyDescent="0.25">
      <c r="A218" s="49">
        <v>312494</v>
      </c>
      <c r="B218" s="44" t="s">
        <v>15</v>
      </c>
      <c r="C218" s="45" t="s">
        <v>4</v>
      </c>
      <c r="D218" s="44" t="s">
        <v>313</v>
      </c>
      <c r="E218" s="46">
        <v>0.25</v>
      </c>
      <c r="F218" s="46">
        <v>0.625</v>
      </c>
      <c r="G218" s="46">
        <v>0.375</v>
      </c>
      <c r="H218" s="50">
        <v>30</v>
      </c>
      <c r="I218" s="50">
        <v>12</v>
      </c>
      <c r="J218" s="47">
        <v>758659352659</v>
      </c>
      <c r="K218" s="48">
        <v>282.68422100000004</v>
      </c>
      <c r="L218" s="43">
        <f t="shared" si="5"/>
        <v>0</v>
      </c>
    </row>
    <row r="219" spans="1:12" ht="15.75" x14ac:dyDescent="0.25">
      <c r="A219" s="49">
        <v>312495</v>
      </c>
      <c r="B219" s="44" t="s">
        <v>15</v>
      </c>
      <c r="C219" s="45" t="s">
        <v>4</v>
      </c>
      <c r="D219" s="44" t="s">
        <v>314</v>
      </c>
      <c r="E219" s="46">
        <v>0.25</v>
      </c>
      <c r="F219" s="46">
        <v>0.625</v>
      </c>
      <c r="G219" s="46">
        <v>0.375</v>
      </c>
      <c r="H219" s="50">
        <v>30</v>
      </c>
      <c r="I219" s="50">
        <v>12</v>
      </c>
      <c r="J219" s="47">
        <v>758659100328</v>
      </c>
      <c r="K219" s="48">
        <v>292.68</v>
      </c>
      <c r="L219" s="43">
        <f t="shared" si="5"/>
        <v>0</v>
      </c>
    </row>
    <row r="220" spans="1:12" ht="15.75" x14ac:dyDescent="0.25">
      <c r="A220" s="49">
        <v>312496</v>
      </c>
      <c r="B220" s="44" t="s">
        <v>15</v>
      </c>
      <c r="C220" s="45" t="s">
        <v>4</v>
      </c>
      <c r="D220" s="44" t="s">
        <v>315</v>
      </c>
      <c r="E220" s="46">
        <v>0.25</v>
      </c>
      <c r="F220" s="46">
        <v>0.625</v>
      </c>
      <c r="G220" s="46">
        <v>0.375</v>
      </c>
      <c r="H220" s="50">
        <v>35</v>
      </c>
      <c r="I220" s="50">
        <v>10</v>
      </c>
      <c r="J220" s="47">
        <v>758659352680</v>
      </c>
      <c r="K220" s="48">
        <v>329.62626499999999</v>
      </c>
      <c r="L220" s="43">
        <f t="shared" si="5"/>
        <v>0</v>
      </c>
    </row>
    <row r="221" spans="1:12" ht="15.75" x14ac:dyDescent="0.25">
      <c r="A221" s="49">
        <v>312497</v>
      </c>
      <c r="B221" s="44" t="s">
        <v>15</v>
      </c>
      <c r="C221" s="45" t="s">
        <v>4</v>
      </c>
      <c r="D221" s="44" t="s">
        <v>316</v>
      </c>
      <c r="E221" s="46">
        <v>0.25</v>
      </c>
      <c r="F221" s="46">
        <v>0.625</v>
      </c>
      <c r="G221" s="46">
        <v>0.375</v>
      </c>
      <c r="H221" s="50">
        <v>35</v>
      </c>
      <c r="I221" s="50">
        <v>10</v>
      </c>
      <c r="J221" s="47">
        <v>758659100335</v>
      </c>
      <c r="K221" s="48">
        <v>339.63</v>
      </c>
      <c r="L221" s="43">
        <f t="shared" si="5"/>
        <v>0</v>
      </c>
    </row>
    <row r="222" spans="1:12" ht="15.75" x14ac:dyDescent="0.25">
      <c r="A222" s="49">
        <v>320734</v>
      </c>
      <c r="B222" s="44" t="s">
        <v>15</v>
      </c>
      <c r="C222" s="45" t="s">
        <v>4</v>
      </c>
      <c r="D222" s="44" t="s">
        <v>448</v>
      </c>
      <c r="E222" s="46">
        <v>0.25</v>
      </c>
      <c r="F222" s="46">
        <v>0.625</v>
      </c>
      <c r="G222" s="46">
        <v>0.375</v>
      </c>
      <c r="H222" s="50">
        <v>40</v>
      </c>
      <c r="I222" s="50">
        <v>10</v>
      </c>
      <c r="J222" s="47">
        <v>758659102698</v>
      </c>
      <c r="K222" s="48">
        <v>386.18230840000001</v>
      </c>
      <c r="L222" s="43">
        <f t="shared" si="5"/>
        <v>0</v>
      </c>
    </row>
    <row r="223" spans="1:12" ht="15.75" x14ac:dyDescent="0.25">
      <c r="A223" s="49">
        <v>327107</v>
      </c>
      <c r="B223" s="44" t="s">
        <v>15</v>
      </c>
      <c r="C223" s="45" t="s">
        <v>4</v>
      </c>
      <c r="D223" s="44" t="s">
        <v>471</v>
      </c>
      <c r="E223" s="46">
        <v>0.25</v>
      </c>
      <c r="F223" s="46">
        <v>0.625</v>
      </c>
      <c r="G223" s="46">
        <v>0.375</v>
      </c>
      <c r="H223" s="50">
        <v>40</v>
      </c>
      <c r="I223" s="50">
        <v>10</v>
      </c>
      <c r="J223" s="47">
        <v>758659103800</v>
      </c>
      <c r="K223" s="48">
        <v>396.18</v>
      </c>
      <c r="L223" s="43">
        <f t="shared" si="5"/>
        <v>0</v>
      </c>
    </row>
    <row r="224" spans="1:12" ht="15.75" x14ac:dyDescent="0.25">
      <c r="A224" s="49">
        <v>312498</v>
      </c>
      <c r="B224" s="44" t="s">
        <v>15</v>
      </c>
      <c r="C224" s="45" t="s">
        <v>4</v>
      </c>
      <c r="D224" s="44" t="s">
        <v>317</v>
      </c>
      <c r="E224" s="46">
        <v>0.25</v>
      </c>
      <c r="F224" s="46">
        <v>0.625</v>
      </c>
      <c r="G224" s="46">
        <v>0.375</v>
      </c>
      <c r="H224" s="50">
        <v>50</v>
      </c>
      <c r="I224" s="50">
        <v>8</v>
      </c>
      <c r="J224" s="47">
        <v>758659352741</v>
      </c>
      <c r="K224" s="48">
        <v>418.71055300000006</v>
      </c>
      <c r="L224" s="43">
        <f t="shared" si="5"/>
        <v>0</v>
      </c>
    </row>
    <row r="225" spans="1:12" ht="15.75" x14ac:dyDescent="0.25">
      <c r="A225" s="49">
        <v>312499</v>
      </c>
      <c r="B225" s="44" t="s">
        <v>15</v>
      </c>
      <c r="C225" s="45" t="s">
        <v>4</v>
      </c>
      <c r="D225" s="44" t="s">
        <v>318</v>
      </c>
      <c r="E225" s="46">
        <v>0.25</v>
      </c>
      <c r="F225" s="46">
        <v>0.625</v>
      </c>
      <c r="G225" s="46">
        <v>0.375</v>
      </c>
      <c r="H225" s="50">
        <v>50</v>
      </c>
      <c r="I225" s="50">
        <v>8</v>
      </c>
      <c r="J225" s="47">
        <v>758659100359</v>
      </c>
      <c r="K225" s="48">
        <v>428.71</v>
      </c>
      <c r="L225" s="43">
        <f t="shared" si="5"/>
        <v>0</v>
      </c>
    </row>
    <row r="226" spans="1:12" ht="15.75" x14ac:dyDescent="0.25">
      <c r="A226" s="49">
        <v>326858</v>
      </c>
      <c r="B226" s="44" t="s">
        <v>15</v>
      </c>
      <c r="C226" s="45" t="s">
        <v>4</v>
      </c>
      <c r="D226" s="44" t="s">
        <v>465</v>
      </c>
      <c r="E226" s="46">
        <v>0.25</v>
      </c>
      <c r="F226" s="46">
        <v>0.875</v>
      </c>
      <c r="G226" s="46">
        <v>0.375</v>
      </c>
      <c r="H226" s="50">
        <v>25</v>
      </c>
      <c r="I226" s="50">
        <v>12</v>
      </c>
      <c r="J226" s="47">
        <v>758659103442</v>
      </c>
      <c r="K226" s="48">
        <v>649.1753498999999</v>
      </c>
      <c r="L226" s="43">
        <f t="shared" si="5"/>
        <v>0</v>
      </c>
    </row>
    <row r="227" spans="1:12" ht="15.75" x14ac:dyDescent="0.25">
      <c r="A227" s="49">
        <v>212831</v>
      </c>
      <c r="B227" s="44" t="s">
        <v>15</v>
      </c>
      <c r="C227" s="45" t="s">
        <v>4</v>
      </c>
      <c r="D227" s="44" t="s">
        <v>38</v>
      </c>
      <c r="E227" s="46">
        <v>0.375</v>
      </c>
      <c r="F227" s="46">
        <v>1.125</v>
      </c>
      <c r="G227" s="46">
        <v>1</v>
      </c>
      <c r="H227" s="50">
        <v>30</v>
      </c>
      <c r="I227" s="50">
        <v>4</v>
      </c>
      <c r="J227" s="47">
        <v>758659132060</v>
      </c>
      <c r="K227" s="48">
        <v>487.28063999999995</v>
      </c>
      <c r="L227" s="43">
        <f t="shared" si="5"/>
        <v>0</v>
      </c>
    </row>
    <row r="228" spans="1:12" ht="15.75" x14ac:dyDescent="0.25">
      <c r="A228" s="49">
        <v>212830</v>
      </c>
      <c r="B228" s="44" t="s">
        <v>15</v>
      </c>
      <c r="C228" s="45" t="s">
        <v>4</v>
      </c>
      <c r="D228" s="44" t="s">
        <v>37</v>
      </c>
      <c r="E228" s="46">
        <v>0.375</v>
      </c>
      <c r="F228" s="46">
        <v>1.125</v>
      </c>
      <c r="G228" s="46">
        <v>1</v>
      </c>
      <c r="H228" s="50">
        <v>50</v>
      </c>
      <c r="I228" s="50">
        <v>4</v>
      </c>
      <c r="J228" s="47">
        <v>758659131995</v>
      </c>
      <c r="K228" s="48">
        <v>818.64400000000012</v>
      </c>
      <c r="L228" s="43">
        <f t="shared" si="5"/>
        <v>0</v>
      </c>
    </row>
    <row r="229" spans="1:12" ht="15.75" x14ac:dyDescent="0.25">
      <c r="A229" s="49">
        <v>223579</v>
      </c>
      <c r="B229" s="44" t="s">
        <v>15</v>
      </c>
      <c r="C229" s="45" t="s">
        <v>4</v>
      </c>
      <c r="D229" s="44" t="s">
        <v>208</v>
      </c>
      <c r="E229" s="46">
        <v>0.375</v>
      </c>
      <c r="F229" s="46">
        <v>1.125</v>
      </c>
      <c r="G229" s="46">
        <v>0.75</v>
      </c>
      <c r="H229" s="50">
        <v>20</v>
      </c>
      <c r="I229" s="50">
        <v>6</v>
      </c>
      <c r="J229" s="47">
        <v>758659148535</v>
      </c>
      <c r="K229" s="48">
        <v>319.3144200000001</v>
      </c>
      <c r="L229" s="43">
        <f t="shared" si="5"/>
        <v>0</v>
      </c>
    </row>
    <row r="230" spans="1:12" ht="15.75" x14ac:dyDescent="0.25">
      <c r="A230" s="49">
        <v>223317</v>
      </c>
      <c r="B230" s="44" t="s">
        <v>15</v>
      </c>
      <c r="C230" s="45" t="s">
        <v>4</v>
      </c>
      <c r="D230" s="44" t="s">
        <v>123</v>
      </c>
      <c r="E230" s="46">
        <v>0.375</v>
      </c>
      <c r="F230" s="46">
        <v>1.125</v>
      </c>
      <c r="G230" s="46">
        <v>0.75</v>
      </c>
      <c r="H230" s="50">
        <v>25</v>
      </c>
      <c r="I230" s="50">
        <v>6</v>
      </c>
      <c r="J230" s="47">
        <v>758659145077</v>
      </c>
      <c r="K230" s="48">
        <v>411.14304000000004</v>
      </c>
      <c r="L230" s="43">
        <f t="shared" si="5"/>
        <v>0</v>
      </c>
    </row>
    <row r="231" spans="1:12" ht="15.75" x14ac:dyDescent="0.25">
      <c r="A231" s="49">
        <v>322394</v>
      </c>
      <c r="B231" s="44" t="s">
        <v>15</v>
      </c>
      <c r="C231" s="45" t="s">
        <v>4</v>
      </c>
      <c r="D231" s="44" t="s">
        <v>451</v>
      </c>
      <c r="E231" s="46">
        <v>0.375</v>
      </c>
      <c r="F231" s="46">
        <v>1.125</v>
      </c>
      <c r="G231" s="46">
        <v>0.5</v>
      </c>
      <c r="H231" s="50">
        <v>15</v>
      </c>
      <c r="I231" s="50">
        <v>10</v>
      </c>
      <c r="J231" s="47">
        <v>758659102995</v>
      </c>
      <c r="K231" s="48">
        <v>225.30549600000006</v>
      </c>
      <c r="L231" s="43">
        <f t="shared" si="5"/>
        <v>0</v>
      </c>
    </row>
    <row r="232" spans="1:12" ht="15.75" x14ac:dyDescent="0.25">
      <c r="A232" s="49">
        <v>327161</v>
      </c>
      <c r="B232" s="44" t="s">
        <v>15</v>
      </c>
      <c r="C232" s="45" t="s">
        <v>4</v>
      </c>
      <c r="D232" s="44" t="s">
        <v>481</v>
      </c>
      <c r="E232" s="46">
        <v>0.375</v>
      </c>
      <c r="F232" s="46">
        <v>1.125</v>
      </c>
      <c r="G232" s="46">
        <v>0.5</v>
      </c>
      <c r="H232" s="50">
        <v>15</v>
      </c>
      <c r="I232" s="50">
        <v>10</v>
      </c>
      <c r="J232" s="47">
        <v>758659104142</v>
      </c>
      <c r="K232" s="48">
        <v>235.31</v>
      </c>
      <c r="L232" s="43">
        <f t="shared" ref="L232:L295" si="6">K232*$F$2</f>
        <v>0</v>
      </c>
    </row>
    <row r="233" spans="1:12" ht="15.75" x14ac:dyDescent="0.25">
      <c r="A233" s="49">
        <v>320730</v>
      </c>
      <c r="B233" s="44" t="s">
        <v>15</v>
      </c>
      <c r="C233" s="45" t="s">
        <v>4</v>
      </c>
      <c r="D233" s="44" t="s">
        <v>447</v>
      </c>
      <c r="E233" s="46">
        <v>0.375</v>
      </c>
      <c r="F233" s="46">
        <v>1.125</v>
      </c>
      <c r="G233" s="46">
        <v>0.5</v>
      </c>
      <c r="H233" s="50">
        <v>20</v>
      </c>
      <c r="I233" s="50">
        <v>8</v>
      </c>
      <c r="J233" s="47">
        <v>758659102643</v>
      </c>
      <c r="K233" s="48">
        <v>302.39152000000007</v>
      </c>
      <c r="L233" s="43">
        <f t="shared" si="6"/>
        <v>0</v>
      </c>
    </row>
    <row r="234" spans="1:12" ht="15.75" x14ac:dyDescent="0.25">
      <c r="A234" s="49">
        <v>327160</v>
      </c>
      <c r="B234" s="44" t="s">
        <v>15</v>
      </c>
      <c r="C234" s="45" t="s">
        <v>4</v>
      </c>
      <c r="D234" s="44" t="s">
        <v>480</v>
      </c>
      <c r="E234" s="46">
        <v>0.375</v>
      </c>
      <c r="F234" s="46">
        <v>1.125</v>
      </c>
      <c r="G234" s="46">
        <v>0.5</v>
      </c>
      <c r="H234" s="50">
        <v>20</v>
      </c>
      <c r="I234" s="50">
        <v>8</v>
      </c>
      <c r="J234" s="47">
        <v>758659104135</v>
      </c>
      <c r="K234" s="48">
        <v>312.39</v>
      </c>
      <c r="L234" s="43">
        <f t="shared" si="6"/>
        <v>0</v>
      </c>
    </row>
    <row r="235" spans="1:12" ht="15.75" x14ac:dyDescent="0.25">
      <c r="A235" s="49">
        <v>312588</v>
      </c>
      <c r="B235" s="44" t="s">
        <v>15</v>
      </c>
      <c r="C235" s="45" t="s">
        <v>4</v>
      </c>
      <c r="D235" s="44" t="s">
        <v>319</v>
      </c>
      <c r="E235" s="46">
        <v>0.375</v>
      </c>
      <c r="F235" s="46">
        <v>1.125</v>
      </c>
      <c r="G235" s="46">
        <v>0.5</v>
      </c>
      <c r="H235" s="50">
        <v>25</v>
      </c>
      <c r="I235" s="50">
        <v>8</v>
      </c>
      <c r="J235" s="47">
        <v>758659357005</v>
      </c>
      <c r="K235" s="48">
        <v>330.25920000000002</v>
      </c>
      <c r="L235" s="43">
        <f t="shared" si="6"/>
        <v>0</v>
      </c>
    </row>
    <row r="236" spans="1:12" ht="15.75" x14ac:dyDescent="0.25">
      <c r="A236" s="49">
        <v>312589</v>
      </c>
      <c r="B236" s="44" t="s">
        <v>15</v>
      </c>
      <c r="C236" s="45" t="s">
        <v>4</v>
      </c>
      <c r="D236" s="44" t="s">
        <v>320</v>
      </c>
      <c r="E236" s="46">
        <v>0.375</v>
      </c>
      <c r="F236" s="46">
        <v>1.125</v>
      </c>
      <c r="G236" s="46">
        <v>0.5</v>
      </c>
      <c r="H236" s="50">
        <v>25</v>
      </c>
      <c r="I236" s="50">
        <v>8</v>
      </c>
      <c r="J236" s="47">
        <v>758659100380</v>
      </c>
      <c r="K236" s="48">
        <v>340.26</v>
      </c>
      <c r="L236" s="43">
        <f t="shared" si="6"/>
        <v>0</v>
      </c>
    </row>
    <row r="237" spans="1:12" ht="15.75" x14ac:dyDescent="0.25">
      <c r="A237" s="49">
        <v>312590</v>
      </c>
      <c r="B237" s="44" t="s">
        <v>15</v>
      </c>
      <c r="C237" s="45" t="s">
        <v>4</v>
      </c>
      <c r="D237" s="44" t="s">
        <v>321</v>
      </c>
      <c r="E237" s="46">
        <v>0.375</v>
      </c>
      <c r="F237" s="46">
        <v>1.125</v>
      </c>
      <c r="G237" s="46">
        <v>0.5</v>
      </c>
      <c r="H237" s="50">
        <v>30</v>
      </c>
      <c r="I237" s="50">
        <v>8</v>
      </c>
      <c r="J237" s="47">
        <v>758659357036</v>
      </c>
      <c r="K237" s="48">
        <v>394.69600000000003</v>
      </c>
      <c r="L237" s="43">
        <f t="shared" si="6"/>
        <v>0</v>
      </c>
    </row>
    <row r="238" spans="1:12" ht="15.75" x14ac:dyDescent="0.25">
      <c r="A238" s="49">
        <v>312591</v>
      </c>
      <c r="B238" s="44" t="s">
        <v>15</v>
      </c>
      <c r="C238" s="45" t="s">
        <v>4</v>
      </c>
      <c r="D238" s="44" t="s">
        <v>322</v>
      </c>
      <c r="E238" s="46">
        <v>0.375</v>
      </c>
      <c r="F238" s="46">
        <v>1.125</v>
      </c>
      <c r="G238" s="46">
        <v>0.5</v>
      </c>
      <c r="H238" s="50">
        <v>30</v>
      </c>
      <c r="I238" s="50">
        <v>8</v>
      </c>
      <c r="J238" s="47">
        <v>758659100397</v>
      </c>
      <c r="K238" s="48">
        <v>404.7</v>
      </c>
      <c r="L238" s="43">
        <f t="shared" si="6"/>
        <v>0</v>
      </c>
    </row>
    <row r="239" spans="1:12" ht="15.75" x14ac:dyDescent="0.25">
      <c r="A239" s="49">
        <v>312592</v>
      </c>
      <c r="B239" s="44" t="s">
        <v>15</v>
      </c>
      <c r="C239" s="45" t="s">
        <v>4</v>
      </c>
      <c r="D239" s="44" t="s">
        <v>323</v>
      </c>
      <c r="E239" s="46">
        <v>0.375</v>
      </c>
      <c r="F239" s="46">
        <v>1.125</v>
      </c>
      <c r="G239" s="46">
        <v>0.5</v>
      </c>
      <c r="H239" s="50">
        <v>35</v>
      </c>
      <c r="I239" s="50">
        <v>8</v>
      </c>
      <c r="J239" s="47">
        <v>758659357067</v>
      </c>
      <c r="K239" s="48">
        <v>520.27359999999999</v>
      </c>
      <c r="L239" s="43">
        <f t="shared" si="6"/>
        <v>0</v>
      </c>
    </row>
    <row r="240" spans="1:12" ht="15.75" x14ac:dyDescent="0.25">
      <c r="A240" s="49">
        <v>312593</v>
      </c>
      <c r="B240" s="44" t="s">
        <v>15</v>
      </c>
      <c r="C240" s="45" t="s">
        <v>4</v>
      </c>
      <c r="D240" s="44" t="s">
        <v>324</v>
      </c>
      <c r="E240" s="46">
        <v>0.375</v>
      </c>
      <c r="F240" s="46">
        <v>1.125</v>
      </c>
      <c r="G240" s="46">
        <v>0.5</v>
      </c>
      <c r="H240" s="50">
        <v>35</v>
      </c>
      <c r="I240" s="50">
        <v>8</v>
      </c>
      <c r="J240" s="47">
        <v>758659100403</v>
      </c>
      <c r="K240" s="48">
        <v>530.27</v>
      </c>
      <c r="L240" s="43">
        <f t="shared" si="6"/>
        <v>0</v>
      </c>
    </row>
    <row r="241" spans="1:12" ht="15.75" x14ac:dyDescent="0.25">
      <c r="A241" s="49">
        <v>312594</v>
      </c>
      <c r="B241" s="44" t="s">
        <v>15</v>
      </c>
      <c r="C241" s="45" t="s">
        <v>4</v>
      </c>
      <c r="D241" s="44" t="s">
        <v>325</v>
      </c>
      <c r="E241" s="46">
        <v>0.375</v>
      </c>
      <c r="F241" s="46">
        <v>1.125</v>
      </c>
      <c r="G241" s="46">
        <v>0.5</v>
      </c>
      <c r="H241" s="50">
        <v>40</v>
      </c>
      <c r="I241" s="50">
        <v>5</v>
      </c>
      <c r="J241" s="47">
        <v>758659357098</v>
      </c>
      <c r="K241" s="48">
        <v>615.79992000000004</v>
      </c>
      <c r="L241" s="43">
        <f t="shared" si="6"/>
        <v>0</v>
      </c>
    </row>
    <row r="242" spans="1:12" ht="15.75" x14ac:dyDescent="0.25">
      <c r="A242" s="49">
        <v>312595</v>
      </c>
      <c r="B242" s="44" t="s">
        <v>15</v>
      </c>
      <c r="C242" s="45" t="s">
        <v>4</v>
      </c>
      <c r="D242" s="44" t="s">
        <v>326</v>
      </c>
      <c r="E242" s="46">
        <v>0.375</v>
      </c>
      <c r="F242" s="46">
        <v>1.125</v>
      </c>
      <c r="G242" s="46">
        <v>0.5</v>
      </c>
      <c r="H242" s="50">
        <v>40</v>
      </c>
      <c r="I242" s="50">
        <v>5</v>
      </c>
      <c r="J242" s="47">
        <v>758659100410</v>
      </c>
      <c r="K242" s="48">
        <v>625.79999999999995</v>
      </c>
      <c r="L242" s="43">
        <f t="shared" si="6"/>
        <v>0</v>
      </c>
    </row>
    <row r="243" spans="1:12" ht="15.75" x14ac:dyDescent="0.25">
      <c r="A243" s="49">
        <v>312596</v>
      </c>
      <c r="B243" s="44" t="s">
        <v>15</v>
      </c>
      <c r="C243" s="45" t="s">
        <v>4</v>
      </c>
      <c r="D243" s="44" t="s">
        <v>327</v>
      </c>
      <c r="E243" s="46">
        <v>0.375</v>
      </c>
      <c r="F243" s="46">
        <v>1.125</v>
      </c>
      <c r="G243" s="46">
        <v>0.5</v>
      </c>
      <c r="H243" s="50">
        <v>50</v>
      </c>
      <c r="I243" s="50">
        <v>5</v>
      </c>
      <c r="J243" s="47">
        <v>758659357128</v>
      </c>
      <c r="K243" s="48">
        <v>573.60288000000003</v>
      </c>
      <c r="L243" s="43">
        <f t="shared" si="6"/>
        <v>0</v>
      </c>
    </row>
    <row r="244" spans="1:12" ht="15.75" x14ac:dyDescent="0.25">
      <c r="A244" s="49">
        <v>312597</v>
      </c>
      <c r="B244" s="44" t="s">
        <v>15</v>
      </c>
      <c r="C244" s="45" t="s">
        <v>4</v>
      </c>
      <c r="D244" s="44" t="s">
        <v>328</v>
      </c>
      <c r="E244" s="46">
        <v>0.375</v>
      </c>
      <c r="F244" s="46">
        <v>1.125</v>
      </c>
      <c r="G244" s="46">
        <v>0.5</v>
      </c>
      <c r="H244" s="50">
        <v>50</v>
      </c>
      <c r="I244" s="50">
        <v>5</v>
      </c>
      <c r="J244" s="47">
        <v>758659100427</v>
      </c>
      <c r="K244" s="48">
        <v>583.6</v>
      </c>
      <c r="L244" s="43">
        <f t="shared" si="6"/>
        <v>0</v>
      </c>
    </row>
    <row r="245" spans="1:12" ht="15.75" x14ac:dyDescent="0.25">
      <c r="A245" s="49">
        <v>384694</v>
      </c>
      <c r="B245" s="44" t="s">
        <v>15</v>
      </c>
      <c r="C245" s="45" t="s">
        <v>4</v>
      </c>
      <c r="D245" s="44" t="s">
        <v>612</v>
      </c>
      <c r="E245" s="46">
        <v>0.375</v>
      </c>
      <c r="F245" s="46">
        <v>1.125</v>
      </c>
      <c r="G245" s="46">
        <v>0.75</v>
      </c>
      <c r="H245" s="50">
        <v>30</v>
      </c>
      <c r="I245" s="50">
        <v>6</v>
      </c>
      <c r="J245" s="47">
        <v>758659376600</v>
      </c>
      <c r="K245" s="48">
        <v>486.50608000000005</v>
      </c>
      <c r="L245" s="43">
        <f t="shared" si="6"/>
        <v>0</v>
      </c>
    </row>
    <row r="246" spans="1:12" ht="15.75" x14ac:dyDescent="0.25">
      <c r="A246" s="49">
        <v>201933</v>
      </c>
      <c r="B246" s="44" t="s">
        <v>15</v>
      </c>
      <c r="C246" s="45" t="s">
        <v>4</v>
      </c>
      <c r="D246" s="44" t="s">
        <v>22</v>
      </c>
      <c r="E246" s="46">
        <v>0.375</v>
      </c>
      <c r="F246" s="46">
        <v>1.125</v>
      </c>
      <c r="G246" s="46">
        <v>0.75</v>
      </c>
      <c r="H246" s="50">
        <v>35</v>
      </c>
      <c r="I246" s="50">
        <v>5</v>
      </c>
      <c r="J246" s="47">
        <v>758659135047</v>
      </c>
      <c r="K246" s="48">
        <v>566.23631999999998</v>
      </c>
      <c r="L246" s="43">
        <f t="shared" si="6"/>
        <v>0</v>
      </c>
    </row>
    <row r="247" spans="1:12" ht="15.75" x14ac:dyDescent="0.25">
      <c r="A247" s="49">
        <v>384695</v>
      </c>
      <c r="B247" s="44" t="s">
        <v>15</v>
      </c>
      <c r="C247" s="45" t="s">
        <v>4</v>
      </c>
      <c r="D247" s="44" t="s">
        <v>613</v>
      </c>
      <c r="E247" s="46">
        <v>0.375</v>
      </c>
      <c r="F247" s="46">
        <v>1.125</v>
      </c>
      <c r="G247" s="46">
        <v>0.75</v>
      </c>
      <c r="H247" s="50">
        <v>40</v>
      </c>
      <c r="I247" s="50">
        <v>5</v>
      </c>
      <c r="J247" s="47">
        <v>758659376617</v>
      </c>
      <c r="K247" s="48">
        <v>617.55504000000008</v>
      </c>
      <c r="L247" s="43">
        <f t="shared" si="6"/>
        <v>0</v>
      </c>
    </row>
    <row r="248" spans="1:12" ht="15.75" x14ac:dyDescent="0.25">
      <c r="A248" s="49">
        <v>384396</v>
      </c>
      <c r="B248" s="44" t="s">
        <v>15</v>
      </c>
      <c r="C248" s="45" t="s">
        <v>4</v>
      </c>
      <c r="D248" s="44" t="s">
        <v>604</v>
      </c>
      <c r="E248" s="46">
        <v>0.375</v>
      </c>
      <c r="F248" s="46">
        <v>1.125</v>
      </c>
      <c r="G248" s="46">
        <v>0.75</v>
      </c>
      <c r="H248" s="50">
        <v>50</v>
      </c>
      <c r="I248" s="50">
        <v>4</v>
      </c>
      <c r="J248" s="47">
        <v>758659376419</v>
      </c>
      <c r="K248" s="48">
        <v>636.02912000000015</v>
      </c>
      <c r="L248" s="43">
        <f t="shared" si="6"/>
        <v>0</v>
      </c>
    </row>
    <row r="249" spans="1:12" ht="15.75" x14ac:dyDescent="0.25">
      <c r="A249" s="49">
        <v>317213</v>
      </c>
      <c r="B249" s="44" t="s">
        <v>15</v>
      </c>
      <c r="C249" s="45" t="s">
        <v>4</v>
      </c>
      <c r="D249" s="44" t="s">
        <v>424</v>
      </c>
      <c r="E249" s="46">
        <v>0.375</v>
      </c>
      <c r="F249" s="46">
        <v>1.125</v>
      </c>
      <c r="G249" s="46">
        <v>0.75</v>
      </c>
      <c r="H249" s="50">
        <v>50</v>
      </c>
      <c r="I249" s="50">
        <v>4</v>
      </c>
      <c r="J249" s="47">
        <v>758659376167</v>
      </c>
      <c r="K249" s="48">
        <v>646.03</v>
      </c>
      <c r="L249" s="43">
        <f t="shared" si="6"/>
        <v>0</v>
      </c>
    </row>
    <row r="250" spans="1:12" ht="15.75" x14ac:dyDescent="0.25">
      <c r="A250" s="49">
        <v>312618</v>
      </c>
      <c r="B250" s="44" t="s">
        <v>15</v>
      </c>
      <c r="C250" s="45" t="s">
        <v>4</v>
      </c>
      <c r="D250" s="44" t="s">
        <v>329</v>
      </c>
      <c r="E250" s="46">
        <v>0.375</v>
      </c>
      <c r="F250" s="46">
        <v>1.125</v>
      </c>
      <c r="G250" s="46">
        <v>0.375</v>
      </c>
      <c r="H250" s="50">
        <v>15</v>
      </c>
      <c r="I250" s="50">
        <v>12</v>
      </c>
      <c r="J250" s="47">
        <v>758659365376</v>
      </c>
      <c r="K250" s="48">
        <v>223.08976000000004</v>
      </c>
      <c r="L250" s="43">
        <f t="shared" si="6"/>
        <v>0</v>
      </c>
    </row>
    <row r="251" spans="1:12" ht="15.75" x14ac:dyDescent="0.25">
      <c r="A251" s="49">
        <v>312619</v>
      </c>
      <c r="B251" s="44" t="s">
        <v>15</v>
      </c>
      <c r="C251" s="45" t="s">
        <v>4</v>
      </c>
      <c r="D251" s="44" t="s">
        <v>330</v>
      </c>
      <c r="E251" s="46">
        <v>0.375</v>
      </c>
      <c r="F251" s="46">
        <v>1.125</v>
      </c>
      <c r="G251" s="46">
        <v>0.375</v>
      </c>
      <c r="H251" s="50">
        <v>15</v>
      </c>
      <c r="I251" s="50">
        <v>12</v>
      </c>
      <c r="J251" s="47">
        <v>758659100571</v>
      </c>
      <c r="K251" s="48">
        <v>233.09</v>
      </c>
      <c r="L251" s="43">
        <f t="shared" si="6"/>
        <v>0</v>
      </c>
    </row>
    <row r="252" spans="1:12" ht="15.75" x14ac:dyDescent="0.25">
      <c r="A252" s="49">
        <v>312620</v>
      </c>
      <c r="B252" s="44" t="s">
        <v>15</v>
      </c>
      <c r="C252" s="45" t="s">
        <v>4</v>
      </c>
      <c r="D252" s="44" t="s">
        <v>331</v>
      </c>
      <c r="E252" s="46">
        <v>0.375</v>
      </c>
      <c r="F252" s="46">
        <v>1.125</v>
      </c>
      <c r="G252" s="46">
        <v>0.375</v>
      </c>
      <c r="H252" s="50">
        <v>20</v>
      </c>
      <c r="I252" s="50">
        <v>10</v>
      </c>
      <c r="J252" s="47">
        <v>758659356763</v>
      </c>
      <c r="K252" s="48">
        <v>291.59712000000002</v>
      </c>
      <c r="L252" s="43">
        <f t="shared" si="6"/>
        <v>0</v>
      </c>
    </row>
    <row r="253" spans="1:12" ht="15.75" x14ac:dyDescent="0.25">
      <c r="A253" s="49">
        <v>312621</v>
      </c>
      <c r="B253" s="44" t="s">
        <v>15</v>
      </c>
      <c r="C253" s="45" t="s">
        <v>4</v>
      </c>
      <c r="D253" s="44" t="s">
        <v>332</v>
      </c>
      <c r="E253" s="46">
        <v>0.375</v>
      </c>
      <c r="F253" s="46">
        <v>1.125</v>
      </c>
      <c r="G253" s="46">
        <v>0.375</v>
      </c>
      <c r="H253" s="50">
        <v>20</v>
      </c>
      <c r="I253" s="50">
        <v>10</v>
      </c>
      <c r="J253" s="47">
        <v>758659100595</v>
      </c>
      <c r="K253" s="48">
        <v>301.60000000000002</v>
      </c>
      <c r="L253" s="43">
        <f t="shared" si="6"/>
        <v>0</v>
      </c>
    </row>
    <row r="254" spans="1:12" ht="15.75" x14ac:dyDescent="0.25">
      <c r="A254" s="49">
        <v>312622</v>
      </c>
      <c r="B254" s="44" t="s">
        <v>15</v>
      </c>
      <c r="C254" s="45" t="s">
        <v>4</v>
      </c>
      <c r="D254" s="44" t="s">
        <v>333</v>
      </c>
      <c r="E254" s="46">
        <v>0.375</v>
      </c>
      <c r="F254" s="46">
        <v>1.125</v>
      </c>
      <c r="G254" s="46">
        <v>0.375</v>
      </c>
      <c r="H254" s="50">
        <v>25</v>
      </c>
      <c r="I254" s="50">
        <v>10</v>
      </c>
      <c r="J254" s="47">
        <v>758659356794</v>
      </c>
      <c r="K254" s="48">
        <v>327.2928</v>
      </c>
      <c r="L254" s="43">
        <f t="shared" si="6"/>
        <v>0</v>
      </c>
    </row>
    <row r="255" spans="1:12" ht="15.75" x14ac:dyDescent="0.25">
      <c r="A255" s="49">
        <v>312623</v>
      </c>
      <c r="B255" s="44" t="s">
        <v>15</v>
      </c>
      <c r="C255" s="45" t="s">
        <v>4</v>
      </c>
      <c r="D255" s="44" t="s">
        <v>334</v>
      </c>
      <c r="E255" s="46">
        <v>0.375</v>
      </c>
      <c r="F255" s="46">
        <v>1.125</v>
      </c>
      <c r="G255" s="46">
        <v>0.375</v>
      </c>
      <c r="H255" s="50">
        <v>25</v>
      </c>
      <c r="I255" s="50">
        <v>10</v>
      </c>
      <c r="J255" s="47">
        <v>758659100601</v>
      </c>
      <c r="K255" s="48">
        <v>337.29</v>
      </c>
      <c r="L255" s="43">
        <f t="shared" si="6"/>
        <v>0</v>
      </c>
    </row>
    <row r="256" spans="1:12" ht="15.75" x14ac:dyDescent="0.25">
      <c r="A256" s="49">
        <v>312624</v>
      </c>
      <c r="B256" s="44" t="s">
        <v>15</v>
      </c>
      <c r="C256" s="45" t="s">
        <v>4</v>
      </c>
      <c r="D256" s="44" t="s">
        <v>335</v>
      </c>
      <c r="E256" s="46">
        <v>0.375</v>
      </c>
      <c r="F256" s="46">
        <v>1.125</v>
      </c>
      <c r="G256" s="46">
        <v>0.375</v>
      </c>
      <c r="H256" s="50">
        <v>30</v>
      </c>
      <c r="I256" s="50">
        <v>8</v>
      </c>
      <c r="J256" s="47">
        <v>758659356824</v>
      </c>
      <c r="K256" s="48">
        <v>391.13632000000007</v>
      </c>
      <c r="L256" s="43">
        <f t="shared" si="6"/>
        <v>0</v>
      </c>
    </row>
    <row r="257" spans="1:12" ht="15.75" x14ac:dyDescent="0.25">
      <c r="A257" s="49">
        <v>312625</v>
      </c>
      <c r="B257" s="44" t="s">
        <v>15</v>
      </c>
      <c r="C257" s="45" t="s">
        <v>4</v>
      </c>
      <c r="D257" s="44" t="s">
        <v>336</v>
      </c>
      <c r="E257" s="46">
        <v>0.375</v>
      </c>
      <c r="F257" s="46">
        <v>1.125</v>
      </c>
      <c r="G257" s="46">
        <v>0.375</v>
      </c>
      <c r="H257" s="50">
        <v>30</v>
      </c>
      <c r="I257" s="50">
        <v>8</v>
      </c>
      <c r="J257" s="47">
        <v>758659100618</v>
      </c>
      <c r="K257" s="48">
        <v>401.14</v>
      </c>
      <c r="L257" s="43">
        <f t="shared" si="6"/>
        <v>0</v>
      </c>
    </row>
    <row r="258" spans="1:12" ht="15.75" x14ac:dyDescent="0.25">
      <c r="A258" s="49">
        <v>312626</v>
      </c>
      <c r="B258" s="44" t="s">
        <v>15</v>
      </c>
      <c r="C258" s="45" t="s">
        <v>4</v>
      </c>
      <c r="D258" s="44" t="s">
        <v>337</v>
      </c>
      <c r="E258" s="46">
        <v>0.375</v>
      </c>
      <c r="F258" s="46">
        <v>1.125</v>
      </c>
      <c r="G258" s="46">
        <v>0.375</v>
      </c>
      <c r="H258" s="50">
        <v>35</v>
      </c>
      <c r="I258" s="50">
        <v>8</v>
      </c>
      <c r="J258" s="47">
        <v>758659356855</v>
      </c>
      <c r="K258" s="48">
        <v>515.59328000000005</v>
      </c>
      <c r="L258" s="43">
        <f t="shared" si="6"/>
        <v>0</v>
      </c>
    </row>
    <row r="259" spans="1:12" ht="15.75" x14ac:dyDescent="0.25">
      <c r="A259" s="49">
        <v>312627</v>
      </c>
      <c r="B259" s="44" t="s">
        <v>15</v>
      </c>
      <c r="C259" s="45" t="s">
        <v>4</v>
      </c>
      <c r="D259" s="44" t="s">
        <v>338</v>
      </c>
      <c r="E259" s="46">
        <v>0.375</v>
      </c>
      <c r="F259" s="46">
        <v>1.125</v>
      </c>
      <c r="G259" s="46">
        <v>0.375</v>
      </c>
      <c r="H259" s="50">
        <v>35</v>
      </c>
      <c r="I259" s="50">
        <v>8</v>
      </c>
      <c r="J259" s="47">
        <v>758659100625</v>
      </c>
      <c r="K259" s="48">
        <v>525.59</v>
      </c>
      <c r="L259" s="43">
        <f t="shared" si="6"/>
        <v>0</v>
      </c>
    </row>
    <row r="260" spans="1:12" ht="15.75" x14ac:dyDescent="0.25">
      <c r="A260" s="49">
        <v>312628</v>
      </c>
      <c r="B260" s="44" t="s">
        <v>15</v>
      </c>
      <c r="C260" s="45" t="s">
        <v>4</v>
      </c>
      <c r="D260" s="44" t="s">
        <v>339</v>
      </c>
      <c r="E260" s="46">
        <v>0.375</v>
      </c>
      <c r="F260" s="46">
        <v>1.125</v>
      </c>
      <c r="G260" s="46">
        <v>0.375</v>
      </c>
      <c r="H260" s="50">
        <v>40</v>
      </c>
      <c r="I260" s="50">
        <v>6</v>
      </c>
      <c r="J260" s="47">
        <v>758659141260</v>
      </c>
      <c r="K260" s="48">
        <v>587.95695999999998</v>
      </c>
      <c r="L260" s="43">
        <f t="shared" si="6"/>
        <v>0</v>
      </c>
    </row>
    <row r="261" spans="1:12" ht="15.75" x14ac:dyDescent="0.25">
      <c r="A261" s="49">
        <v>312629</v>
      </c>
      <c r="B261" s="44" t="s">
        <v>15</v>
      </c>
      <c r="C261" s="45" t="s">
        <v>4</v>
      </c>
      <c r="D261" s="44" t="s">
        <v>340</v>
      </c>
      <c r="E261" s="46">
        <v>0.375</v>
      </c>
      <c r="F261" s="46">
        <v>1.125</v>
      </c>
      <c r="G261" s="46">
        <v>0.375</v>
      </c>
      <c r="H261" s="50">
        <v>40</v>
      </c>
      <c r="I261" s="50">
        <v>6</v>
      </c>
      <c r="J261" s="47">
        <v>758659141277</v>
      </c>
      <c r="K261" s="48">
        <v>597.96</v>
      </c>
      <c r="L261" s="43">
        <f t="shared" si="6"/>
        <v>0</v>
      </c>
    </row>
    <row r="262" spans="1:12" ht="15.75" x14ac:dyDescent="0.25">
      <c r="A262" s="49">
        <v>312630</v>
      </c>
      <c r="B262" s="44" t="s">
        <v>15</v>
      </c>
      <c r="C262" s="45" t="s">
        <v>4</v>
      </c>
      <c r="D262" s="44" t="s">
        <v>341</v>
      </c>
      <c r="E262" s="46">
        <v>0.375</v>
      </c>
      <c r="F262" s="46">
        <v>1.125</v>
      </c>
      <c r="G262" s="46">
        <v>0.375</v>
      </c>
      <c r="H262" s="50">
        <v>50</v>
      </c>
      <c r="I262" s="50">
        <v>5</v>
      </c>
      <c r="J262" s="47">
        <v>758659356947</v>
      </c>
      <c r="K262" s="48">
        <v>568.44464000000005</v>
      </c>
      <c r="L262" s="43">
        <f t="shared" si="6"/>
        <v>0</v>
      </c>
    </row>
    <row r="263" spans="1:12" ht="15.75" x14ac:dyDescent="0.25">
      <c r="A263" s="49">
        <v>312631</v>
      </c>
      <c r="B263" s="44" t="s">
        <v>15</v>
      </c>
      <c r="C263" s="45" t="s">
        <v>4</v>
      </c>
      <c r="D263" s="44" t="s">
        <v>342</v>
      </c>
      <c r="E263" s="46">
        <v>0.375</v>
      </c>
      <c r="F263" s="46">
        <v>1.125</v>
      </c>
      <c r="G263" s="46">
        <v>0.375</v>
      </c>
      <c r="H263" s="50">
        <v>50</v>
      </c>
      <c r="I263" s="50">
        <v>5</v>
      </c>
      <c r="J263" s="47">
        <v>758659100656</v>
      </c>
      <c r="K263" s="48">
        <v>578.44000000000005</v>
      </c>
      <c r="L263" s="43">
        <f t="shared" si="6"/>
        <v>0</v>
      </c>
    </row>
    <row r="264" spans="1:12" ht="15.75" x14ac:dyDescent="0.25">
      <c r="A264" s="49">
        <v>212762</v>
      </c>
      <c r="B264" s="44" t="s">
        <v>15</v>
      </c>
      <c r="C264" s="45" t="s">
        <v>4</v>
      </c>
      <c r="D264" s="44" t="s">
        <v>31</v>
      </c>
      <c r="E264" s="46">
        <v>0.375</v>
      </c>
      <c r="F264" s="46">
        <v>0.75</v>
      </c>
      <c r="G264" s="46">
        <v>1</v>
      </c>
      <c r="H264" s="50">
        <v>15</v>
      </c>
      <c r="I264" s="50">
        <v>8</v>
      </c>
      <c r="J264" s="47">
        <v>758659131407</v>
      </c>
      <c r="K264" s="48">
        <v>161.51652480000004</v>
      </c>
      <c r="L264" s="43">
        <f t="shared" si="6"/>
        <v>0</v>
      </c>
    </row>
    <row r="265" spans="1:12" ht="15.75" x14ac:dyDescent="0.25">
      <c r="A265" s="49">
        <v>212826</v>
      </c>
      <c r="B265" s="44" t="s">
        <v>15</v>
      </c>
      <c r="C265" s="45" t="s">
        <v>4</v>
      </c>
      <c r="D265" s="44" t="s">
        <v>33</v>
      </c>
      <c r="E265" s="46">
        <v>0.375</v>
      </c>
      <c r="F265" s="46">
        <v>0.75</v>
      </c>
      <c r="G265" s="46">
        <v>1</v>
      </c>
      <c r="H265" s="50">
        <v>25</v>
      </c>
      <c r="I265" s="50">
        <v>5</v>
      </c>
      <c r="J265" s="47">
        <v>758659131872</v>
      </c>
      <c r="K265" s="48">
        <v>239.13897280000006</v>
      </c>
      <c r="L265" s="43">
        <f t="shared" si="6"/>
        <v>0</v>
      </c>
    </row>
    <row r="266" spans="1:12" ht="15.75" x14ac:dyDescent="0.25">
      <c r="A266" s="49">
        <v>212827</v>
      </c>
      <c r="B266" s="44" t="s">
        <v>15</v>
      </c>
      <c r="C266" s="45" t="s">
        <v>4</v>
      </c>
      <c r="D266" s="44" t="s">
        <v>34</v>
      </c>
      <c r="E266" s="46">
        <v>0.375</v>
      </c>
      <c r="F266" s="46">
        <v>0.75</v>
      </c>
      <c r="G266" s="46">
        <v>1</v>
      </c>
      <c r="H266" s="50">
        <v>50</v>
      </c>
      <c r="I266" s="50">
        <v>4</v>
      </c>
      <c r="J266" s="47">
        <v>758659131889</v>
      </c>
      <c r="K266" s="48">
        <v>429.91376000000002</v>
      </c>
      <c r="L266" s="43">
        <f t="shared" si="6"/>
        <v>0</v>
      </c>
    </row>
    <row r="267" spans="1:12" ht="15.75" x14ac:dyDescent="0.25">
      <c r="A267" s="49">
        <v>219070</v>
      </c>
      <c r="B267" s="44" t="s">
        <v>15</v>
      </c>
      <c r="C267" s="45" t="s">
        <v>4</v>
      </c>
      <c r="D267" s="44" t="s">
        <v>65</v>
      </c>
      <c r="E267" s="46">
        <v>0.375</v>
      </c>
      <c r="F267" s="46">
        <v>0.75</v>
      </c>
      <c r="G267" s="46">
        <v>0.5</v>
      </c>
      <c r="H267" s="50">
        <v>15</v>
      </c>
      <c r="I267" s="50">
        <v>12</v>
      </c>
      <c r="J267" s="47">
        <v>758659134712</v>
      </c>
      <c r="K267" s="48">
        <v>129.49984000000001</v>
      </c>
      <c r="L267" s="43">
        <f t="shared" si="6"/>
        <v>0</v>
      </c>
    </row>
    <row r="268" spans="1:12" ht="15.75" x14ac:dyDescent="0.25">
      <c r="A268" s="49">
        <v>317529</v>
      </c>
      <c r="B268" s="44" t="s">
        <v>15</v>
      </c>
      <c r="C268" s="45" t="s">
        <v>4</v>
      </c>
      <c r="D268" s="44" t="s">
        <v>427</v>
      </c>
      <c r="E268" s="46">
        <v>0.375</v>
      </c>
      <c r="F268" s="46">
        <v>0.75</v>
      </c>
      <c r="G268" s="46">
        <v>0.5</v>
      </c>
      <c r="H268" s="50">
        <v>15</v>
      </c>
      <c r="I268" s="50">
        <v>12</v>
      </c>
      <c r="J268" s="47">
        <v>758659515061</v>
      </c>
      <c r="K268" s="48">
        <v>137.73984000000002</v>
      </c>
      <c r="L268" s="43">
        <f t="shared" si="6"/>
        <v>0</v>
      </c>
    </row>
    <row r="269" spans="1:12" ht="15.75" x14ac:dyDescent="0.25">
      <c r="A269" s="49">
        <v>320744</v>
      </c>
      <c r="B269" s="44" t="s">
        <v>15</v>
      </c>
      <c r="C269" s="45" t="s">
        <v>4</v>
      </c>
      <c r="D269" s="44" t="s">
        <v>449</v>
      </c>
      <c r="E269" s="46">
        <v>0.375</v>
      </c>
      <c r="F269" s="46">
        <v>0.75</v>
      </c>
      <c r="G269" s="46">
        <v>0.5</v>
      </c>
      <c r="H269" s="50">
        <v>20</v>
      </c>
      <c r="I269" s="50">
        <v>10</v>
      </c>
      <c r="J269" s="47">
        <v>758659102797</v>
      </c>
      <c r="K269" s="48">
        <v>156.46112000000002</v>
      </c>
      <c r="L269" s="43">
        <f t="shared" si="6"/>
        <v>0</v>
      </c>
    </row>
    <row r="270" spans="1:12" ht="15.75" x14ac:dyDescent="0.25">
      <c r="A270" s="49">
        <v>320711</v>
      </c>
      <c r="B270" s="44" t="s">
        <v>15</v>
      </c>
      <c r="C270" s="45" t="s">
        <v>4</v>
      </c>
      <c r="D270" s="44" t="s">
        <v>444</v>
      </c>
      <c r="E270" s="46">
        <v>0.375</v>
      </c>
      <c r="F270" s="46">
        <v>0.75</v>
      </c>
      <c r="G270" s="46">
        <v>0.5</v>
      </c>
      <c r="H270" s="50">
        <v>20</v>
      </c>
      <c r="I270" s="50">
        <v>10</v>
      </c>
      <c r="J270" s="47">
        <v>758659102421</v>
      </c>
      <c r="K270" s="48">
        <v>166.46</v>
      </c>
      <c r="L270" s="43">
        <f t="shared" si="6"/>
        <v>0</v>
      </c>
    </row>
    <row r="271" spans="1:12" ht="15.75" x14ac:dyDescent="0.25">
      <c r="A271" s="49">
        <v>320748</v>
      </c>
      <c r="B271" s="44" t="s">
        <v>15</v>
      </c>
      <c r="C271" s="45" t="s">
        <v>4</v>
      </c>
      <c r="D271" s="44" t="s">
        <v>450</v>
      </c>
      <c r="E271" s="46">
        <v>0.375</v>
      </c>
      <c r="F271" s="46">
        <v>0.75</v>
      </c>
      <c r="G271" s="46">
        <v>0.5</v>
      </c>
      <c r="H271" s="50">
        <v>25</v>
      </c>
      <c r="I271" s="50">
        <v>10</v>
      </c>
      <c r="J271" s="47">
        <v>758659102841</v>
      </c>
      <c r="K271" s="48">
        <v>181.49423999999999</v>
      </c>
      <c r="L271" s="43">
        <f t="shared" si="6"/>
        <v>0</v>
      </c>
    </row>
    <row r="272" spans="1:12" ht="15.75" x14ac:dyDescent="0.25">
      <c r="A272" s="49">
        <v>320712</v>
      </c>
      <c r="B272" s="44" t="s">
        <v>15</v>
      </c>
      <c r="C272" s="45" t="s">
        <v>4</v>
      </c>
      <c r="D272" s="44" t="s">
        <v>445</v>
      </c>
      <c r="E272" s="46">
        <v>0.375</v>
      </c>
      <c r="F272" s="46">
        <v>0.75</v>
      </c>
      <c r="G272" s="46">
        <v>0.5</v>
      </c>
      <c r="H272" s="50">
        <v>25</v>
      </c>
      <c r="I272" s="50">
        <v>10</v>
      </c>
      <c r="J272" s="47">
        <v>758659102438</v>
      </c>
      <c r="K272" s="48">
        <v>191.49</v>
      </c>
      <c r="L272" s="43">
        <f t="shared" si="6"/>
        <v>0</v>
      </c>
    </row>
    <row r="273" spans="1:12" ht="15.75" x14ac:dyDescent="0.25">
      <c r="A273" s="49">
        <v>312632</v>
      </c>
      <c r="B273" s="44" t="s">
        <v>15</v>
      </c>
      <c r="C273" s="45" t="s">
        <v>4</v>
      </c>
      <c r="D273" s="44" t="s">
        <v>343</v>
      </c>
      <c r="E273" s="46">
        <v>0.375</v>
      </c>
      <c r="F273" s="46">
        <v>0.75</v>
      </c>
      <c r="G273" s="46">
        <v>0.5</v>
      </c>
      <c r="H273" s="50">
        <v>30</v>
      </c>
      <c r="I273" s="50">
        <v>8</v>
      </c>
      <c r="J273" s="47">
        <v>758659355629</v>
      </c>
      <c r="K273" s="48">
        <v>212.77328000000003</v>
      </c>
      <c r="L273" s="43">
        <f t="shared" si="6"/>
        <v>0</v>
      </c>
    </row>
    <row r="274" spans="1:12" ht="15.75" x14ac:dyDescent="0.25">
      <c r="A274" s="49">
        <v>312633</v>
      </c>
      <c r="B274" s="44" t="s">
        <v>15</v>
      </c>
      <c r="C274" s="45" t="s">
        <v>4</v>
      </c>
      <c r="D274" s="44" t="s">
        <v>344</v>
      </c>
      <c r="E274" s="46">
        <v>0.375</v>
      </c>
      <c r="F274" s="46">
        <v>0.75</v>
      </c>
      <c r="G274" s="46">
        <v>0.5</v>
      </c>
      <c r="H274" s="50">
        <v>30</v>
      </c>
      <c r="I274" s="50">
        <v>8</v>
      </c>
      <c r="J274" s="47">
        <v>758659100663</v>
      </c>
      <c r="K274" s="48">
        <v>222.77</v>
      </c>
      <c r="L274" s="43">
        <f t="shared" si="6"/>
        <v>0</v>
      </c>
    </row>
    <row r="275" spans="1:12" ht="15.75" x14ac:dyDescent="0.25">
      <c r="A275" s="49">
        <v>312634</v>
      </c>
      <c r="B275" s="44" t="s">
        <v>15</v>
      </c>
      <c r="C275" s="45" t="s">
        <v>4</v>
      </c>
      <c r="D275" s="44" t="s">
        <v>345</v>
      </c>
      <c r="E275" s="46">
        <v>0.375</v>
      </c>
      <c r="F275" s="46">
        <v>0.75</v>
      </c>
      <c r="G275" s="46">
        <v>0.5</v>
      </c>
      <c r="H275" s="50">
        <v>35</v>
      </c>
      <c r="I275" s="50">
        <v>8</v>
      </c>
      <c r="J275" s="47">
        <v>758659366694</v>
      </c>
      <c r="K275" s="48">
        <v>244.10176000000001</v>
      </c>
      <c r="L275" s="43">
        <f t="shared" si="6"/>
        <v>0</v>
      </c>
    </row>
    <row r="276" spans="1:12" ht="15.75" x14ac:dyDescent="0.25">
      <c r="A276" s="49">
        <v>312635</v>
      </c>
      <c r="B276" s="44" t="s">
        <v>15</v>
      </c>
      <c r="C276" s="45" t="s">
        <v>4</v>
      </c>
      <c r="D276" s="44" t="s">
        <v>346</v>
      </c>
      <c r="E276" s="46">
        <v>0.375</v>
      </c>
      <c r="F276" s="46">
        <v>0.75</v>
      </c>
      <c r="G276" s="46">
        <v>0.5</v>
      </c>
      <c r="H276" s="50">
        <v>35</v>
      </c>
      <c r="I276" s="50">
        <v>8</v>
      </c>
      <c r="J276" s="47">
        <v>758659100687</v>
      </c>
      <c r="K276" s="48">
        <v>254.1</v>
      </c>
      <c r="L276" s="43">
        <f t="shared" si="6"/>
        <v>0</v>
      </c>
    </row>
    <row r="277" spans="1:12" ht="15.75" x14ac:dyDescent="0.25">
      <c r="A277" s="49">
        <v>326875</v>
      </c>
      <c r="B277" s="44" t="s">
        <v>15</v>
      </c>
      <c r="C277" s="45" t="s">
        <v>4</v>
      </c>
      <c r="D277" s="44" t="s">
        <v>469</v>
      </c>
      <c r="E277" s="46">
        <v>0.375</v>
      </c>
      <c r="F277" s="46">
        <v>0.75</v>
      </c>
      <c r="G277" s="46">
        <v>0.5</v>
      </c>
      <c r="H277" s="50">
        <v>40</v>
      </c>
      <c r="I277" s="50">
        <v>8</v>
      </c>
      <c r="J277" s="47">
        <v>758659103633</v>
      </c>
      <c r="K277" s="48">
        <v>279.55023999999997</v>
      </c>
      <c r="L277" s="43">
        <f t="shared" si="6"/>
        <v>0</v>
      </c>
    </row>
    <row r="278" spans="1:12" ht="15.75" x14ac:dyDescent="0.25">
      <c r="A278" s="49">
        <v>320713</v>
      </c>
      <c r="B278" s="44" t="s">
        <v>15</v>
      </c>
      <c r="C278" s="45" t="s">
        <v>4</v>
      </c>
      <c r="D278" s="44" t="s">
        <v>446</v>
      </c>
      <c r="E278" s="46">
        <v>0.375</v>
      </c>
      <c r="F278" s="46">
        <v>0.75</v>
      </c>
      <c r="G278" s="46">
        <v>0.5</v>
      </c>
      <c r="H278" s="50">
        <v>40</v>
      </c>
      <c r="I278" s="50">
        <v>8</v>
      </c>
      <c r="J278" s="47">
        <v>758659102445</v>
      </c>
      <c r="K278" s="48">
        <v>289.55</v>
      </c>
      <c r="L278" s="43">
        <f t="shared" si="6"/>
        <v>0</v>
      </c>
    </row>
    <row r="279" spans="1:12" ht="15.75" x14ac:dyDescent="0.25">
      <c r="A279" s="49">
        <v>312636</v>
      </c>
      <c r="B279" s="44" t="s">
        <v>15</v>
      </c>
      <c r="C279" s="45" t="s">
        <v>4</v>
      </c>
      <c r="D279" s="44" t="s">
        <v>347</v>
      </c>
      <c r="E279" s="46">
        <v>0.375</v>
      </c>
      <c r="F279" s="46">
        <v>0.75</v>
      </c>
      <c r="G279" s="46">
        <v>0.5</v>
      </c>
      <c r="H279" s="50">
        <v>50</v>
      </c>
      <c r="I279" s="50">
        <v>6</v>
      </c>
      <c r="J279" s="47">
        <v>758659355650</v>
      </c>
      <c r="K279" s="48">
        <v>328.57824000000005</v>
      </c>
      <c r="L279" s="43">
        <f t="shared" si="6"/>
        <v>0</v>
      </c>
    </row>
    <row r="280" spans="1:12" ht="15.75" x14ac:dyDescent="0.25">
      <c r="A280" s="49">
        <v>312637</v>
      </c>
      <c r="B280" s="44" t="s">
        <v>15</v>
      </c>
      <c r="C280" s="45" t="s">
        <v>4</v>
      </c>
      <c r="D280" s="44" t="s">
        <v>348</v>
      </c>
      <c r="E280" s="46">
        <v>0.375</v>
      </c>
      <c r="F280" s="46">
        <v>0.75</v>
      </c>
      <c r="G280" s="46">
        <v>0.5</v>
      </c>
      <c r="H280" s="50">
        <v>50</v>
      </c>
      <c r="I280" s="50">
        <v>6</v>
      </c>
      <c r="J280" s="47">
        <v>758659100694</v>
      </c>
      <c r="K280" s="48">
        <v>338.58</v>
      </c>
      <c r="L280" s="43">
        <f t="shared" si="6"/>
        <v>0</v>
      </c>
    </row>
    <row r="281" spans="1:12" ht="15.75" x14ac:dyDescent="0.25">
      <c r="A281" s="49">
        <v>222907</v>
      </c>
      <c r="B281" s="44" t="s">
        <v>15</v>
      </c>
      <c r="C281" s="45" t="s">
        <v>4</v>
      </c>
      <c r="D281" s="44" t="s">
        <v>116</v>
      </c>
      <c r="E281" s="46">
        <v>0.375</v>
      </c>
      <c r="F281" s="46">
        <v>0.75</v>
      </c>
      <c r="G281" s="46">
        <v>0.75</v>
      </c>
      <c r="H281" s="50">
        <v>15</v>
      </c>
      <c r="I281" s="50">
        <v>10</v>
      </c>
      <c r="J281" s="47">
        <v>758659143929</v>
      </c>
      <c r="K281" s="48">
        <v>142.12351999999998</v>
      </c>
      <c r="L281" s="43">
        <f t="shared" si="6"/>
        <v>0</v>
      </c>
    </row>
    <row r="282" spans="1:12" ht="15.75" x14ac:dyDescent="0.25">
      <c r="A282" s="49">
        <v>223356</v>
      </c>
      <c r="B282" s="44" t="s">
        <v>15</v>
      </c>
      <c r="C282" s="45" t="s">
        <v>4</v>
      </c>
      <c r="D282" s="44" t="s">
        <v>125</v>
      </c>
      <c r="E282" s="46">
        <v>0.375</v>
      </c>
      <c r="F282" s="46">
        <v>0.75</v>
      </c>
      <c r="G282" s="46">
        <v>0.75</v>
      </c>
      <c r="H282" s="50">
        <v>15</v>
      </c>
      <c r="I282" s="50">
        <v>10</v>
      </c>
      <c r="J282" s="47">
        <v>758659145497</v>
      </c>
      <c r="K282" s="48">
        <v>152.12</v>
      </c>
      <c r="L282" s="43">
        <f t="shared" si="6"/>
        <v>0</v>
      </c>
    </row>
    <row r="283" spans="1:12" ht="15.75" x14ac:dyDescent="0.25">
      <c r="A283" s="49">
        <v>384332</v>
      </c>
      <c r="B283" s="44" t="s">
        <v>15</v>
      </c>
      <c r="C283" s="45" t="s">
        <v>4</v>
      </c>
      <c r="D283" s="44" t="s">
        <v>587</v>
      </c>
      <c r="E283" s="46">
        <v>0.375</v>
      </c>
      <c r="F283" s="46">
        <v>0.75</v>
      </c>
      <c r="G283" s="46">
        <v>0.75</v>
      </c>
      <c r="H283" s="50">
        <v>20</v>
      </c>
      <c r="I283" s="50">
        <v>10</v>
      </c>
      <c r="J283" s="47">
        <v>758659104821</v>
      </c>
      <c r="K283" s="48">
        <v>174.7704</v>
      </c>
      <c r="L283" s="43">
        <f t="shared" si="6"/>
        <v>0</v>
      </c>
    </row>
    <row r="284" spans="1:12" ht="15.75" x14ac:dyDescent="0.25">
      <c r="A284" s="49">
        <v>223480</v>
      </c>
      <c r="B284" s="44" t="s">
        <v>15</v>
      </c>
      <c r="C284" s="45" t="s">
        <v>4</v>
      </c>
      <c r="D284" s="44" t="s">
        <v>153</v>
      </c>
      <c r="E284" s="46">
        <v>0.375</v>
      </c>
      <c r="F284" s="46">
        <v>0.75</v>
      </c>
      <c r="G284" s="46">
        <v>0.75</v>
      </c>
      <c r="H284" s="50">
        <v>20</v>
      </c>
      <c r="I284" s="50">
        <v>10</v>
      </c>
      <c r="J284" s="47">
        <v>758659147842</v>
      </c>
      <c r="K284" s="48">
        <v>184.77</v>
      </c>
      <c r="L284" s="43">
        <f t="shared" si="6"/>
        <v>0</v>
      </c>
    </row>
    <row r="285" spans="1:12" ht="15.75" x14ac:dyDescent="0.25">
      <c r="A285" s="49">
        <v>201935</v>
      </c>
      <c r="B285" s="44" t="s">
        <v>15</v>
      </c>
      <c r="C285" s="45" t="s">
        <v>4</v>
      </c>
      <c r="D285" s="44" t="s">
        <v>23</v>
      </c>
      <c r="E285" s="46">
        <v>0.375</v>
      </c>
      <c r="F285" s="46">
        <v>0.75</v>
      </c>
      <c r="G285" s="46">
        <v>0.75</v>
      </c>
      <c r="H285" s="50">
        <v>25</v>
      </c>
      <c r="I285" s="50">
        <v>8</v>
      </c>
      <c r="J285" s="47">
        <v>758659135061</v>
      </c>
      <c r="K285" s="48">
        <v>205.83</v>
      </c>
      <c r="L285" s="43">
        <f t="shared" si="6"/>
        <v>0</v>
      </c>
    </row>
    <row r="286" spans="1:12" ht="15.75" x14ac:dyDescent="0.25">
      <c r="A286" s="49">
        <v>317744</v>
      </c>
      <c r="B286" s="44" t="s">
        <v>15</v>
      </c>
      <c r="C286" s="45" t="s">
        <v>4</v>
      </c>
      <c r="D286" s="44" t="s">
        <v>441</v>
      </c>
      <c r="E286" s="46">
        <v>0.375</v>
      </c>
      <c r="F286" s="46">
        <v>0.75</v>
      </c>
      <c r="G286" s="46">
        <v>0.75</v>
      </c>
      <c r="H286" s="50">
        <v>25</v>
      </c>
      <c r="I286" s="50">
        <v>8</v>
      </c>
      <c r="J286" s="47">
        <v>758659516075</v>
      </c>
      <c r="K286" s="48">
        <v>195.83184000000003</v>
      </c>
      <c r="L286" s="43">
        <f t="shared" si="6"/>
        <v>0</v>
      </c>
    </row>
    <row r="287" spans="1:12" ht="15.75" x14ac:dyDescent="0.25">
      <c r="A287" s="49">
        <v>384680</v>
      </c>
      <c r="B287" s="44" t="s">
        <v>15</v>
      </c>
      <c r="C287" s="45" t="s">
        <v>4</v>
      </c>
      <c r="D287" s="44" t="s">
        <v>607</v>
      </c>
      <c r="E287" s="46">
        <v>0.375</v>
      </c>
      <c r="F287" s="46">
        <v>0.75</v>
      </c>
      <c r="G287" s="46">
        <v>0.75</v>
      </c>
      <c r="H287" s="50">
        <v>30</v>
      </c>
      <c r="I287" s="50">
        <v>8</v>
      </c>
      <c r="J287" s="47">
        <v>758659376501</v>
      </c>
      <c r="K287" s="48">
        <v>231.74176000000003</v>
      </c>
      <c r="L287" s="43">
        <f t="shared" si="6"/>
        <v>0</v>
      </c>
    </row>
    <row r="288" spans="1:12" ht="15.75" x14ac:dyDescent="0.25">
      <c r="A288" s="49">
        <v>219017</v>
      </c>
      <c r="B288" s="44" t="s">
        <v>15</v>
      </c>
      <c r="C288" s="45" t="s">
        <v>4</v>
      </c>
      <c r="D288" s="44" t="s">
        <v>57</v>
      </c>
      <c r="E288" s="46">
        <v>0.375</v>
      </c>
      <c r="F288" s="46">
        <v>0.75</v>
      </c>
      <c r="G288" s="46">
        <v>0.75</v>
      </c>
      <c r="H288" s="50">
        <v>30</v>
      </c>
      <c r="I288" s="50">
        <v>8</v>
      </c>
      <c r="J288" s="47">
        <v>758659134583</v>
      </c>
      <c r="K288" s="48">
        <v>241.74</v>
      </c>
      <c r="L288" s="43">
        <f t="shared" si="6"/>
        <v>0</v>
      </c>
    </row>
    <row r="289" spans="1:12" ht="15.75" x14ac:dyDescent="0.25">
      <c r="A289" s="49">
        <v>384333</v>
      </c>
      <c r="B289" s="44" t="s">
        <v>15</v>
      </c>
      <c r="C289" s="45" t="s">
        <v>4</v>
      </c>
      <c r="D289" s="44" t="s">
        <v>588</v>
      </c>
      <c r="E289" s="46">
        <v>0.375</v>
      </c>
      <c r="F289" s="46">
        <v>0.75</v>
      </c>
      <c r="G289" s="46">
        <v>0.75</v>
      </c>
      <c r="H289" s="50">
        <v>35</v>
      </c>
      <c r="I289" s="50">
        <v>6</v>
      </c>
      <c r="J289" s="47">
        <v>758659104838</v>
      </c>
      <c r="K289" s="48">
        <v>286.76848000000001</v>
      </c>
      <c r="L289" s="43">
        <f t="shared" si="6"/>
        <v>0</v>
      </c>
    </row>
    <row r="290" spans="1:12" ht="15.75" x14ac:dyDescent="0.25">
      <c r="A290" s="49">
        <v>201936</v>
      </c>
      <c r="B290" s="44" t="s">
        <v>15</v>
      </c>
      <c r="C290" s="45" t="s">
        <v>4</v>
      </c>
      <c r="D290" s="44" t="s">
        <v>24</v>
      </c>
      <c r="E290" s="46">
        <v>0.375</v>
      </c>
      <c r="F290" s="46">
        <v>0.75</v>
      </c>
      <c r="G290" s="46">
        <v>0.75</v>
      </c>
      <c r="H290" s="50">
        <v>35</v>
      </c>
      <c r="I290" s="50">
        <v>6</v>
      </c>
      <c r="J290" s="47">
        <v>758659135078</v>
      </c>
      <c r="K290" s="48">
        <v>296.77</v>
      </c>
      <c r="L290" s="43">
        <f t="shared" si="6"/>
        <v>0</v>
      </c>
    </row>
    <row r="291" spans="1:12" ht="15.75" x14ac:dyDescent="0.25">
      <c r="A291" s="49">
        <v>384334</v>
      </c>
      <c r="B291" s="44" t="s">
        <v>15</v>
      </c>
      <c r="C291" s="45" t="s">
        <v>4</v>
      </c>
      <c r="D291" s="44" t="s">
        <v>589</v>
      </c>
      <c r="E291" s="46">
        <v>0.375</v>
      </c>
      <c r="F291" s="46">
        <v>0.75</v>
      </c>
      <c r="G291" s="46">
        <v>0.75</v>
      </c>
      <c r="H291" s="50">
        <v>40</v>
      </c>
      <c r="I291" s="50">
        <v>6</v>
      </c>
      <c r="J291" s="47">
        <v>758659104845</v>
      </c>
      <c r="K291" s="48">
        <v>307.61568000000005</v>
      </c>
      <c r="L291" s="43">
        <f t="shared" si="6"/>
        <v>0</v>
      </c>
    </row>
    <row r="292" spans="1:12" ht="15.75" x14ac:dyDescent="0.25">
      <c r="A292" s="49">
        <v>384335</v>
      </c>
      <c r="B292" s="44" t="s">
        <v>15</v>
      </c>
      <c r="C292" s="45" t="s">
        <v>4</v>
      </c>
      <c r="D292" s="44" t="s">
        <v>590</v>
      </c>
      <c r="E292" s="46">
        <v>0.375</v>
      </c>
      <c r="F292" s="46">
        <v>0.75</v>
      </c>
      <c r="G292" s="46">
        <v>0.75</v>
      </c>
      <c r="H292" s="50">
        <v>45</v>
      </c>
      <c r="I292" s="50">
        <v>5</v>
      </c>
      <c r="J292" s="47">
        <v>758659104852</v>
      </c>
      <c r="K292" s="48">
        <v>415.03767600000003</v>
      </c>
      <c r="L292" s="43">
        <f t="shared" si="6"/>
        <v>0</v>
      </c>
    </row>
    <row r="293" spans="1:12" ht="15.75" x14ac:dyDescent="0.25">
      <c r="A293" s="49">
        <v>384336</v>
      </c>
      <c r="B293" s="44" t="s">
        <v>15</v>
      </c>
      <c r="C293" s="45" t="s">
        <v>4</v>
      </c>
      <c r="D293" s="44" t="s">
        <v>591</v>
      </c>
      <c r="E293" s="46">
        <v>0.375</v>
      </c>
      <c r="F293" s="46">
        <v>0.75</v>
      </c>
      <c r="G293" s="46">
        <v>0.75</v>
      </c>
      <c r="H293" s="50">
        <v>50</v>
      </c>
      <c r="I293" s="50">
        <v>5</v>
      </c>
      <c r="J293" s="47">
        <v>758659376297</v>
      </c>
      <c r="K293" s="48">
        <v>376.99648000000002</v>
      </c>
      <c r="L293" s="43">
        <f t="shared" si="6"/>
        <v>0</v>
      </c>
    </row>
    <row r="294" spans="1:12" ht="15.75" x14ac:dyDescent="0.25">
      <c r="A294" s="49">
        <v>317210</v>
      </c>
      <c r="B294" s="44" t="s">
        <v>15</v>
      </c>
      <c r="C294" s="45" t="s">
        <v>4</v>
      </c>
      <c r="D294" s="44" t="s">
        <v>421</v>
      </c>
      <c r="E294" s="46">
        <v>0.375</v>
      </c>
      <c r="F294" s="46">
        <v>0.75</v>
      </c>
      <c r="G294" s="46">
        <v>0.75</v>
      </c>
      <c r="H294" s="50">
        <v>50</v>
      </c>
      <c r="I294" s="50">
        <v>5</v>
      </c>
      <c r="J294" s="47">
        <v>758659376136</v>
      </c>
      <c r="K294" s="48">
        <v>387</v>
      </c>
      <c r="L294" s="43">
        <f t="shared" si="6"/>
        <v>0</v>
      </c>
    </row>
    <row r="295" spans="1:12" ht="15.75" x14ac:dyDescent="0.25">
      <c r="A295" s="49">
        <v>326869</v>
      </c>
      <c r="B295" s="44" t="s">
        <v>15</v>
      </c>
      <c r="C295" s="45" t="s">
        <v>4</v>
      </c>
      <c r="D295" s="44" t="s">
        <v>468</v>
      </c>
      <c r="E295" s="46">
        <v>0.375</v>
      </c>
      <c r="F295" s="46">
        <v>0.75</v>
      </c>
      <c r="G295" s="46">
        <v>0.375</v>
      </c>
      <c r="H295" s="50">
        <v>10</v>
      </c>
      <c r="I295" s="50">
        <v>12</v>
      </c>
      <c r="J295" s="47">
        <v>758659103565</v>
      </c>
      <c r="K295" s="48">
        <v>109.137564</v>
      </c>
      <c r="L295" s="43">
        <f t="shared" si="6"/>
        <v>0</v>
      </c>
    </row>
    <row r="296" spans="1:12" ht="15.75" x14ac:dyDescent="0.25">
      <c r="A296" s="49">
        <v>312670</v>
      </c>
      <c r="B296" s="44" t="s">
        <v>15</v>
      </c>
      <c r="C296" s="45" t="s">
        <v>4</v>
      </c>
      <c r="D296" s="44" t="s">
        <v>349</v>
      </c>
      <c r="E296" s="46">
        <v>0.375</v>
      </c>
      <c r="F296" s="46">
        <v>0.75</v>
      </c>
      <c r="G296" s="46">
        <v>0.375</v>
      </c>
      <c r="H296" s="50">
        <v>15</v>
      </c>
      <c r="I296" s="50">
        <v>12</v>
      </c>
      <c r="J296" s="47">
        <v>758659355353</v>
      </c>
      <c r="K296" s="48">
        <v>128.32976000000002</v>
      </c>
      <c r="L296" s="43">
        <f t="shared" ref="L296:L359" si="7">K296*$F$2</f>
        <v>0</v>
      </c>
    </row>
    <row r="297" spans="1:12" ht="15.75" x14ac:dyDescent="0.25">
      <c r="A297" s="49">
        <v>312671</v>
      </c>
      <c r="B297" s="44" t="s">
        <v>15</v>
      </c>
      <c r="C297" s="45" t="s">
        <v>4</v>
      </c>
      <c r="D297" s="44" t="s">
        <v>350</v>
      </c>
      <c r="E297" s="46">
        <v>0.375</v>
      </c>
      <c r="F297" s="46">
        <v>0.75</v>
      </c>
      <c r="G297" s="46">
        <v>0.375</v>
      </c>
      <c r="H297" s="50">
        <v>15</v>
      </c>
      <c r="I297" s="50">
        <v>12</v>
      </c>
      <c r="J297" s="47">
        <v>758659100892</v>
      </c>
      <c r="K297" s="48">
        <v>138.33000000000001</v>
      </c>
      <c r="L297" s="43">
        <f t="shared" si="7"/>
        <v>0</v>
      </c>
    </row>
    <row r="298" spans="1:12" ht="15.75" x14ac:dyDescent="0.25">
      <c r="A298" s="49">
        <v>312672</v>
      </c>
      <c r="B298" s="44" t="s">
        <v>15</v>
      </c>
      <c r="C298" s="45" t="s">
        <v>4</v>
      </c>
      <c r="D298" s="44" t="s">
        <v>351</v>
      </c>
      <c r="E298" s="46">
        <v>0.375</v>
      </c>
      <c r="F298" s="46">
        <v>0.75</v>
      </c>
      <c r="G298" s="46">
        <v>0.375</v>
      </c>
      <c r="H298" s="50">
        <v>20</v>
      </c>
      <c r="I298" s="50">
        <v>12</v>
      </c>
      <c r="J298" s="47">
        <v>758659355384</v>
      </c>
      <c r="K298" s="48">
        <v>155.06032000000002</v>
      </c>
      <c r="L298" s="43">
        <f t="shared" si="7"/>
        <v>0</v>
      </c>
    </row>
    <row r="299" spans="1:12" ht="15.75" x14ac:dyDescent="0.25">
      <c r="A299" s="49">
        <v>312673</v>
      </c>
      <c r="B299" s="44" t="s">
        <v>15</v>
      </c>
      <c r="C299" s="45" t="s">
        <v>4</v>
      </c>
      <c r="D299" s="44" t="s">
        <v>352</v>
      </c>
      <c r="E299" s="46">
        <v>0.375</v>
      </c>
      <c r="F299" s="46">
        <v>0.75</v>
      </c>
      <c r="G299" s="46">
        <v>0.375</v>
      </c>
      <c r="H299" s="50">
        <v>20</v>
      </c>
      <c r="I299" s="50">
        <v>12</v>
      </c>
      <c r="J299" s="47">
        <v>758659100908</v>
      </c>
      <c r="K299" s="48">
        <v>165.06</v>
      </c>
      <c r="L299" s="43">
        <f t="shared" si="7"/>
        <v>0</v>
      </c>
    </row>
    <row r="300" spans="1:12" ht="15.75" x14ac:dyDescent="0.25">
      <c r="A300" s="49">
        <v>312674</v>
      </c>
      <c r="B300" s="44" t="s">
        <v>15</v>
      </c>
      <c r="C300" s="45" t="s">
        <v>4</v>
      </c>
      <c r="D300" s="44" t="s">
        <v>353</v>
      </c>
      <c r="E300" s="46">
        <v>0.375</v>
      </c>
      <c r="F300" s="46">
        <v>0.75</v>
      </c>
      <c r="G300" s="46">
        <v>0.375</v>
      </c>
      <c r="H300" s="50">
        <v>25</v>
      </c>
      <c r="I300" s="50">
        <v>12</v>
      </c>
      <c r="J300" s="47">
        <v>758659355414</v>
      </c>
      <c r="K300" s="48">
        <v>179.86272000000002</v>
      </c>
      <c r="L300" s="43">
        <f t="shared" si="7"/>
        <v>0</v>
      </c>
    </row>
    <row r="301" spans="1:12" ht="15.75" x14ac:dyDescent="0.25">
      <c r="A301" s="49">
        <v>312675</v>
      </c>
      <c r="B301" s="44" t="s">
        <v>15</v>
      </c>
      <c r="C301" s="45" t="s">
        <v>4</v>
      </c>
      <c r="D301" s="44" t="s">
        <v>354</v>
      </c>
      <c r="E301" s="46">
        <v>0.375</v>
      </c>
      <c r="F301" s="46">
        <v>0.75</v>
      </c>
      <c r="G301" s="46">
        <v>0.375</v>
      </c>
      <c r="H301" s="50">
        <v>25</v>
      </c>
      <c r="I301" s="50">
        <v>12</v>
      </c>
      <c r="J301" s="47">
        <v>758659100915</v>
      </c>
      <c r="K301" s="48">
        <v>189.86</v>
      </c>
      <c r="L301" s="43">
        <f t="shared" si="7"/>
        <v>0</v>
      </c>
    </row>
    <row r="302" spans="1:12" ht="15.75" x14ac:dyDescent="0.25">
      <c r="A302" s="49">
        <v>312676</v>
      </c>
      <c r="B302" s="44" t="s">
        <v>15</v>
      </c>
      <c r="C302" s="45" t="s">
        <v>4</v>
      </c>
      <c r="D302" s="44" t="s">
        <v>355</v>
      </c>
      <c r="E302" s="46">
        <v>0.375</v>
      </c>
      <c r="F302" s="46">
        <v>0.75</v>
      </c>
      <c r="G302" s="46">
        <v>0.375</v>
      </c>
      <c r="H302" s="50">
        <v>30</v>
      </c>
      <c r="I302" s="50">
        <v>10</v>
      </c>
      <c r="J302" s="47">
        <v>758659355445</v>
      </c>
      <c r="K302" s="48">
        <v>210.86160000000001</v>
      </c>
      <c r="L302" s="43">
        <f t="shared" si="7"/>
        <v>0</v>
      </c>
    </row>
    <row r="303" spans="1:12" ht="15.75" x14ac:dyDescent="0.25">
      <c r="A303" s="49">
        <v>312677</v>
      </c>
      <c r="B303" s="44" t="s">
        <v>15</v>
      </c>
      <c r="C303" s="45" t="s">
        <v>4</v>
      </c>
      <c r="D303" s="44" t="s">
        <v>356</v>
      </c>
      <c r="E303" s="46">
        <v>0.375</v>
      </c>
      <c r="F303" s="46">
        <v>0.75</v>
      </c>
      <c r="G303" s="46">
        <v>0.375</v>
      </c>
      <c r="H303" s="50">
        <v>30</v>
      </c>
      <c r="I303" s="50">
        <v>10</v>
      </c>
      <c r="J303" s="47">
        <v>758659100922</v>
      </c>
      <c r="K303" s="48">
        <v>220.86</v>
      </c>
      <c r="L303" s="43">
        <f t="shared" si="7"/>
        <v>0</v>
      </c>
    </row>
    <row r="304" spans="1:12" ht="15.75" x14ac:dyDescent="0.25">
      <c r="A304" s="49">
        <v>312678</v>
      </c>
      <c r="B304" s="44" t="s">
        <v>15</v>
      </c>
      <c r="C304" s="45" t="s">
        <v>4</v>
      </c>
      <c r="D304" s="44" t="s">
        <v>357</v>
      </c>
      <c r="E304" s="46">
        <v>0.375</v>
      </c>
      <c r="F304" s="46">
        <v>0.75</v>
      </c>
      <c r="G304" s="46">
        <v>0.375</v>
      </c>
      <c r="H304" s="50">
        <v>35</v>
      </c>
      <c r="I304" s="50">
        <v>10</v>
      </c>
      <c r="J304" s="47">
        <v>758659355476</v>
      </c>
      <c r="K304" s="48">
        <v>241.90992000000003</v>
      </c>
      <c r="L304" s="43">
        <f t="shared" si="7"/>
        <v>0</v>
      </c>
    </row>
    <row r="305" spans="1:12" ht="15.75" x14ac:dyDescent="0.25">
      <c r="A305" s="49">
        <v>312679</v>
      </c>
      <c r="B305" s="44" t="s">
        <v>15</v>
      </c>
      <c r="C305" s="45" t="s">
        <v>4</v>
      </c>
      <c r="D305" s="44" t="s">
        <v>358</v>
      </c>
      <c r="E305" s="46">
        <v>0.375</v>
      </c>
      <c r="F305" s="46">
        <v>0.75</v>
      </c>
      <c r="G305" s="46">
        <v>0.375</v>
      </c>
      <c r="H305" s="50">
        <v>35</v>
      </c>
      <c r="I305" s="50">
        <v>10</v>
      </c>
      <c r="J305" s="47">
        <v>758659100939</v>
      </c>
      <c r="K305" s="48">
        <v>251.91</v>
      </c>
      <c r="L305" s="43">
        <f t="shared" si="7"/>
        <v>0</v>
      </c>
    </row>
    <row r="306" spans="1:12" ht="15.75" x14ac:dyDescent="0.25">
      <c r="A306" s="49">
        <v>312680</v>
      </c>
      <c r="B306" s="44" t="s">
        <v>15</v>
      </c>
      <c r="C306" s="45" t="s">
        <v>4</v>
      </c>
      <c r="D306" s="44" t="s">
        <v>359</v>
      </c>
      <c r="E306" s="46">
        <v>0.375</v>
      </c>
      <c r="F306" s="46">
        <v>0.75</v>
      </c>
      <c r="G306" s="46">
        <v>0.375</v>
      </c>
      <c r="H306" s="50">
        <v>40</v>
      </c>
      <c r="I306" s="50">
        <v>8</v>
      </c>
      <c r="J306" s="47">
        <v>758659355506</v>
      </c>
      <c r="K306" s="48">
        <v>277.02879999999999</v>
      </c>
      <c r="L306" s="43">
        <f t="shared" si="7"/>
        <v>0</v>
      </c>
    </row>
    <row r="307" spans="1:12" ht="15.75" x14ac:dyDescent="0.25">
      <c r="A307" s="49">
        <v>312681</v>
      </c>
      <c r="B307" s="44" t="s">
        <v>15</v>
      </c>
      <c r="C307" s="45" t="s">
        <v>4</v>
      </c>
      <c r="D307" s="44" t="s">
        <v>360</v>
      </c>
      <c r="E307" s="46">
        <v>0.375</v>
      </c>
      <c r="F307" s="46">
        <v>0.75</v>
      </c>
      <c r="G307" s="46">
        <v>0.375</v>
      </c>
      <c r="H307" s="50">
        <v>40</v>
      </c>
      <c r="I307" s="50">
        <v>8</v>
      </c>
      <c r="J307" s="47">
        <v>758659100953</v>
      </c>
      <c r="K307" s="48">
        <v>287.02999999999997</v>
      </c>
      <c r="L307" s="43">
        <f t="shared" si="7"/>
        <v>0</v>
      </c>
    </row>
    <row r="308" spans="1:12" ht="15.75" x14ac:dyDescent="0.25">
      <c r="A308" s="49">
        <v>312683</v>
      </c>
      <c r="B308" s="44" t="s">
        <v>15</v>
      </c>
      <c r="C308" s="45" t="s">
        <v>4</v>
      </c>
      <c r="D308" s="44" t="s">
        <v>361</v>
      </c>
      <c r="E308" s="46">
        <v>0.375</v>
      </c>
      <c r="F308" s="46">
        <v>0.75</v>
      </c>
      <c r="G308" s="46">
        <v>0.375</v>
      </c>
      <c r="H308" s="50">
        <v>45</v>
      </c>
      <c r="I308" s="50">
        <v>8</v>
      </c>
      <c r="J308" s="47">
        <v>758659355537</v>
      </c>
      <c r="K308" s="48">
        <v>335.69760000000002</v>
      </c>
      <c r="L308" s="43">
        <f t="shared" si="7"/>
        <v>0</v>
      </c>
    </row>
    <row r="309" spans="1:12" ht="15.75" x14ac:dyDescent="0.25">
      <c r="A309" s="49">
        <v>312684</v>
      </c>
      <c r="B309" s="44" t="s">
        <v>15</v>
      </c>
      <c r="C309" s="45" t="s">
        <v>4</v>
      </c>
      <c r="D309" s="44" t="s">
        <v>362</v>
      </c>
      <c r="E309" s="46">
        <v>0.375</v>
      </c>
      <c r="F309" s="46">
        <v>0.75</v>
      </c>
      <c r="G309" s="46">
        <v>0.375</v>
      </c>
      <c r="H309" s="50">
        <v>45</v>
      </c>
      <c r="I309" s="50">
        <v>8</v>
      </c>
      <c r="J309" s="47">
        <v>758659100977</v>
      </c>
      <c r="K309" s="48">
        <v>345.7</v>
      </c>
      <c r="L309" s="43">
        <f t="shared" si="7"/>
        <v>0</v>
      </c>
    </row>
    <row r="310" spans="1:12" ht="15.75" x14ac:dyDescent="0.25">
      <c r="A310" s="49">
        <v>312685</v>
      </c>
      <c r="B310" s="44" t="s">
        <v>15</v>
      </c>
      <c r="C310" s="45" t="s">
        <v>4</v>
      </c>
      <c r="D310" s="44" t="s">
        <v>363</v>
      </c>
      <c r="E310" s="46">
        <v>0.375</v>
      </c>
      <c r="F310" s="46">
        <v>0.75</v>
      </c>
      <c r="G310" s="46">
        <v>0.375</v>
      </c>
      <c r="H310" s="50">
        <v>50</v>
      </c>
      <c r="I310" s="50">
        <v>8</v>
      </c>
      <c r="J310" s="47">
        <v>758659355568</v>
      </c>
      <c r="K310" s="48">
        <v>325.62832000000003</v>
      </c>
      <c r="L310" s="43">
        <f t="shared" si="7"/>
        <v>0</v>
      </c>
    </row>
    <row r="311" spans="1:12" ht="15.75" x14ac:dyDescent="0.25">
      <c r="A311" s="49">
        <v>312686</v>
      </c>
      <c r="B311" s="44" t="s">
        <v>15</v>
      </c>
      <c r="C311" s="45" t="s">
        <v>4</v>
      </c>
      <c r="D311" s="44" t="s">
        <v>364</v>
      </c>
      <c r="E311" s="46">
        <v>0.375</v>
      </c>
      <c r="F311" s="46">
        <v>0.75</v>
      </c>
      <c r="G311" s="46">
        <v>0.375</v>
      </c>
      <c r="H311" s="50">
        <v>50</v>
      </c>
      <c r="I311" s="50">
        <v>8</v>
      </c>
      <c r="J311" s="47">
        <v>758659100984</v>
      </c>
      <c r="K311" s="48">
        <v>335.63</v>
      </c>
      <c r="L311" s="43">
        <f t="shared" si="7"/>
        <v>0</v>
      </c>
    </row>
    <row r="312" spans="1:12" ht="15.75" x14ac:dyDescent="0.25">
      <c r="A312" s="49">
        <v>212832</v>
      </c>
      <c r="B312" s="44" t="s">
        <v>15</v>
      </c>
      <c r="C312" s="45" t="s">
        <v>4</v>
      </c>
      <c r="D312" s="44" t="s">
        <v>39</v>
      </c>
      <c r="E312" s="46">
        <v>0.375</v>
      </c>
      <c r="F312" s="46">
        <v>0.625</v>
      </c>
      <c r="G312" s="46">
        <v>1</v>
      </c>
      <c r="H312" s="50">
        <v>25</v>
      </c>
      <c r="I312" s="50">
        <v>5</v>
      </c>
      <c r="J312" s="47">
        <v>758659132237</v>
      </c>
      <c r="K312" s="48">
        <v>215.64986400000004</v>
      </c>
      <c r="L312" s="43">
        <f t="shared" si="7"/>
        <v>0</v>
      </c>
    </row>
    <row r="313" spans="1:12" ht="15.75" x14ac:dyDescent="0.25">
      <c r="A313" s="49">
        <v>201848</v>
      </c>
      <c r="B313" s="44" t="s">
        <v>15</v>
      </c>
      <c r="C313" s="45" t="s">
        <v>4</v>
      </c>
      <c r="D313" s="44" t="s">
        <v>19</v>
      </c>
      <c r="E313" s="46">
        <v>0.375</v>
      </c>
      <c r="F313" s="46">
        <v>0.625</v>
      </c>
      <c r="G313" s="46">
        <v>1</v>
      </c>
      <c r="H313" s="50">
        <v>50</v>
      </c>
      <c r="I313" s="50">
        <v>4</v>
      </c>
      <c r="J313" s="47">
        <v>758659134989</v>
      </c>
      <c r="K313" s="48">
        <v>400.76064000000002</v>
      </c>
      <c r="L313" s="43">
        <f t="shared" si="7"/>
        <v>0</v>
      </c>
    </row>
    <row r="314" spans="1:12" ht="15.75" x14ac:dyDescent="0.25">
      <c r="A314" s="49">
        <v>317536</v>
      </c>
      <c r="B314" s="44" t="s">
        <v>15</v>
      </c>
      <c r="C314" s="45" t="s">
        <v>4</v>
      </c>
      <c r="D314" s="44" t="s">
        <v>428</v>
      </c>
      <c r="E314" s="46">
        <v>0.375</v>
      </c>
      <c r="F314" s="46">
        <v>0.625</v>
      </c>
      <c r="G314" s="46">
        <v>0.5</v>
      </c>
      <c r="H314" s="50">
        <v>15</v>
      </c>
      <c r="I314" s="50">
        <v>12</v>
      </c>
      <c r="J314" s="47">
        <v>758659515078</v>
      </c>
      <c r="K314" s="48">
        <v>113.08576000000001</v>
      </c>
      <c r="L314" s="43">
        <f t="shared" si="7"/>
        <v>0</v>
      </c>
    </row>
    <row r="315" spans="1:12" ht="15.75" x14ac:dyDescent="0.25">
      <c r="A315" s="49">
        <v>218924</v>
      </c>
      <c r="B315" s="44" t="s">
        <v>15</v>
      </c>
      <c r="C315" s="45" t="s">
        <v>4</v>
      </c>
      <c r="D315" s="44" t="s">
        <v>54</v>
      </c>
      <c r="E315" s="46">
        <v>0.375</v>
      </c>
      <c r="F315" s="46">
        <v>0.625</v>
      </c>
      <c r="G315" s="46">
        <v>0.5</v>
      </c>
      <c r="H315" s="50">
        <v>20</v>
      </c>
      <c r="I315" s="50">
        <v>12</v>
      </c>
      <c r="J315" s="47">
        <v>758659136815</v>
      </c>
      <c r="K315" s="48">
        <v>144.90864000000002</v>
      </c>
      <c r="L315" s="43">
        <f t="shared" si="7"/>
        <v>0</v>
      </c>
    </row>
    <row r="316" spans="1:12" ht="15.75" x14ac:dyDescent="0.25">
      <c r="A316" s="49">
        <v>322395</v>
      </c>
      <c r="B316" s="44" t="s">
        <v>15</v>
      </c>
      <c r="C316" s="45" t="s">
        <v>4</v>
      </c>
      <c r="D316" s="44" t="s">
        <v>452</v>
      </c>
      <c r="E316" s="46">
        <v>0.375</v>
      </c>
      <c r="F316" s="46">
        <v>0.625</v>
      </c>
      <c r="G316" s="46">
        <v>0.5</v>
      </c>
      <c r="H316" s="50">
        <v>20</v>
      </c>
      <c r="I316" s="50">
        <v>12</v>
      </c>
      <c r="J316" s="47">
        <v>758659103008</v>
      </c>
      <c r="K316" s="48">
        <v>153.14864000000003</v>
      </c>
      <c r="L316" s="43">
        <f t="shared" si="7"/>
        <v>0</v>
      </c>
    </row>
    <row r="317" spans="1:12" ht="15.75" x14ac:dyDescent="0.25">
      <c r="A317" s="49">
        <v>326787</v>
      </c>
      <c r="B317" s="44" t="s">
        <v>15</v>
      </c>
      <c r="C317" s="45" t="s">
        <v>4</v>
      </c>
      <c r="D317" s="44" t="s">
        <v>454</v>
      </c>
      <c r="E317" s="46">
        <v>0.375</v>
      </c>
      <c r="F317" s="46">
        <v>0.625</v>
      </c>
      <c r="G317" s="46">
        <v>0.5</v>
      </c>
      <c r="H317" s="50">
        <v>25</v>
      </c>
      <c r="I317" s="50">
        <v>12</v>
      </c>
      <c r="J317" s="47">
        <v>758659103268</v>
      </c>
      <c r="K317" s="48">
        <v>162.47632000000002</v>
      </c>
      <c r="L317" s="43">
        <f t="shared" si="7"/>
        <v>0</v>
      </c>
    </row>
    <row r="318" spans="1:12" ht="15.75" x14ac:dyDescent="0.25">
      <c r="A318" s="49">
        <v>216642</v>
      </c>
      <c r="B318" s="44" t="s">
        <v>15</v>
      </c>
      <c r="C318" s="45" t="s">
        <v>4</v>
      </c>
      <c r="D318" s="44" t="s">
        <v>41</v>
      </c>
      <c r="E318" s="46">
        <v>0.375</v>
      </c>
      <c r="F318" s="46">
        <v>0.625</v>
      </c>
      <c r="G318" s="46">
        <v>0.5</v>
      </c>
      <c r="H318" s="50">
        <v>25</v>
      </c>
      <c r="I318" s="50">
        <v>12</v>
      </c>
      <c r="J318" s="47">
        <v>758659133838</v>
      </c>
      <c r="K318" s="48">
        <v>172.48</v>
      </c>
      <c r="L318" s="43">
        <f t="shared" si="7"/>
        <v>0</v>
      </c>
    </row>
    <row r="319" spans="1:12" ht="15.75" x14ac:dyDescent="0.25">
      <c r="A319" s="49">
        <v>312687</v>
      </c>
      <c r="B319" s="44" t="s">
        <v>15</v>
      </c>
      <c r="C319" s="45" t="s">
        <v>4</v>
      </c>
      <c r="D319" s="44" t="s">
        <v>365</v>
      </c>
      <c r="E319" s="46">
        <v>0.375</v>
      </c>
      <c r="F319" s="46">
        <v>0.625</v>
      </c>
      <c r="G319" s="46">
        <v>0.5</v>
      </c>
      <c r="H319" s="50">
        <v>30</v>
      </c>
      <c r="I319" s="50">
        <v>10</v>
      </c>
      <c r="J319" s="47">
        <v>758659367592</v>
      </c>
      <c r="K319" s="48">
        <v>187.67424</v>
      </c>
      <c r="L319" s="43">
        <f t="shared" si="7"/>
        <v>0</v>
      </c>
    </row>
    <row r="320" spans="1:12" ht="15.75" x14ac:dyDescent="0.25">
      <c r="A320" s="49">
        <v>312688</v>
      </c>
      <c r="B320" s="44" t="s">
        <v>15</v>
      </c>
      <c r="C320" s="45" t="s">
        <v>4</v>
      </c>
      <c r="D320" s="44" t="s">
        <v>366</v>
      </c>
      <c r="E320" s="46">
        <v>0.375</v>
      </c>
      <c r="F320" s="46">
        <v>0.625</v>
      </c>
      <c r="G320" s="46">
        <v>0.5</v>
      </c>
      <c r="H320" s="50">
        <v>30</v>
      </c>
      <c r="I320" s="50">
        <v>10</v>
      </c>
      <c r="J320" s="47">
        <v>758659100991</v>
      </c>
      <c r="K320" s="48">
        <v>197.67</v>
      </c>
      <c r="L320" s="43">
        <f t="shared" si="7"/>
        <v>0</v>
      </c>
    </row>
    <row r="321" spans="1:12" ht="15.75" x14ac:dyDescent="0.25">
      <c r="A321" s="49">
        <v>312689</v>
      </c>
      <c r="B321" s="44" t="s">
        <v>15</v>
      </c>
      <c r="C321" s="45" t="s">
        <v>4</v>
      </c>
      <c r="D321" s="44" t="s">
        <v>367</v>
      </c>
      <c r="E321" s="46">
        <v>0.375</v>
      </c>
      <c r="F321" s="46">
        <v>0.625</v>
      </c>
      <c r="G321" s="46">
        <v>0.5</v>
      </c>
      <c r="H321" s="50">
        <v>35</v>
      </c>
      <c r="I321" s="50">
        <v>8</v>
      </c>
      <c r="J321" s="47">
        <v>758659373203</v>
      </c>
      <c r="K321" s="48">
        <v>224.60592000000003</v>
      </c>
      <c r="L321" s="43">
        <f t="shared" si="7"/>
        <v>0</v>
      </c>
    </row>
    <row r="322" spans="1:12" ht="15.75" x14ac:dyDescent="0.25">
      <c r="A322" s="49">
        <v>312690</v>
      </c>
      <c r="B322" s="44" t="s">
        <v>15</v>
      </c>
      <c r="C322" s="45" t="s">
        <v>4</v>
      </c>
      <c r="D322" s="44" t="s">
        <v>368</v>
      </c>
      <c r="E322" s="46">
        <v>0.375</v>
      </c>
      <c r="F322" s="46">
        <v>0.625</v>
      </c>
      <c r="G322" s="46">
        <v>0.5</v>
      </c>
      <c r="H322" s="50">
        <v>35</v>
      </c>
      <c r="I322" s="50">
        <v>8</v>
      </c>
      <c r="J322" s="47">
        <v>758659101011</v>
      </c>
      <c r="K322" s="48">
        <v>234.61</v>
      </c>
      <c r="L322" s="43">
        <f t="shared" si="7"/>
        <v>0</v>
      </c>
    </row>
    <row r="323" spans="1:12" ht="15.75" x14ac:dyDescent="0.25">
      <c r="A323" s="49">
        <v>384652</v>
      </c>
      <c r="B323" s="44" t="s">
        <v>15</v>
      </c>
      <c r="C323" s="45" t="s">
        <v>4</v>
      </c>
      <c r="D323" s="44" t="s">
        <v>605</v>
      </c>
      <c r="E323" s="46">
        <v>0.375</v>
      </c>
      <c r="F323" s="46">
        <v>0.625</v>
      </c>
      <c r="G323" s="46">
        <v>0.5</v>
      </c>
      <c r="H323" s="50">
        <v>40</v>
      </c>
      <c r="I323" s="50">
        <v>8</v>
      </c>
      <c r="J323" s="47">
        <v>758659376464</v>
      </c>
      <c r="K323" s="48">
        <v>279.8304</v>
      </c>
      <c r="L323" s="43">
        <f t="shared" si="7"/>
        <v>0</v>
      </c>
    </row>
    <row r="324" spans="1:12" ht="15.75" x14ac:dyDescent="0.25">
      <c r="A324" s="49">
        <v>320710</v>
      </c>
      <c r="B324" s="44" t="s">
        <v>15</v>
      </c>
      <c r="C324" s="45" t="s">
        <v>4</v>
      </c>
      <c r="D324" s="44" t="s">
        <v>443</v>
      </c>
      <c r="E324" s="46">
        <v>0.375</v>
      </c>
      <c r="F324" s="46">
        <v>0.625</v>
      </c>
      <c r="G324" s="46">
        <v>0.5</v>
      </c>
      <c r="H324" s="50">
        <v>40</v>
      </c>
      <c r="I324" s="50">
        <v>8</v>
      </c>
      <c r="J324" s="47">
        <v>758659102407</v>
      </c>
      <c r="K324" s="48">
        <v>289.83</v>
      </c>
      <c r="L324" s="43">
        <f t="shared" si="7"/>
        <v>0</v>
      </c>
    </row>
    <row r="325" spans="1:12" ht="15.75" x14ac:dyDescent="0.25">
      <c r="A325" s="49">
        <v>312691</v>
      </c>
      <c r="B325" s="44" t="s">
        <v>15</v>
      </c>
      <c r="C325" s="45" t="s">
        <v>4</v>
      </c>
      <c r="D325" s="44" t="s">
        <v>369</v>
      </c>
      <c r="E325" s="46">
        <v>0.375</v>
      </c>
      <c r="F325" s="46">
        <v>0.625</v>
      </c>
      <c r="G325" s="46">
        <v>0.5</v>
      </c>
      <c r="H325" s="50">
        <v>50</v>
      </c>
      <c r="I325" s="50">
        <v>8</v>
      </c>
      <c r="J325" s="47">
        <v>758659363815</v>
      </c>
      <c r="K325" s="48">
        <v>291.34992</v>
      </c>
      <c r="L325" s="43">
        <f t="shared" si="7"/>
        <v>0</v>
      </c>
    </row>
    <row r="326" spans="1:12" ht="15.75" x14ac:dyDescent="0.25">
      <c r="A326" s="49">
        <v>312692</v>
      </c>
      <c r="B326" s="44" t="s">
        <v>15</v>
      </c>
      <c r="C326" s="45" t="s">
        <v>4</v>
      </c>
      <c r="D326" s="44" t="s">
        <v>370</v>
      </c>
      <c r="E326" s="46">
        <v>0.375</v>
      </c>
      <c r="F326" s="46">
        <v>0.625</v>
      </c>
      <c r="G326" s="46">
        <v>0.5</v>
      </c>
      <c r="H326" s="50">
        <v>50</v>
      </c>
      <c r="I326" s="50">
        <v>8</v>
      </c>
      <c r="J326" s="47">
        <v>758659101028</v>
      </c>
      <c r="K326" s="48">
        <v>301.35000000000002</v>
      </c>
      <c r="L326" s="43">
        <f t="shared" si="7"/>
        <v>0</v>
      </c>
    </row>
    <row r="327" spans="1:12" ht="15.75" x14ac:dyDescent="0.25">
      <c r="A327" s="49">
        <v>384393</v>
      </c>
      <c r="B327" s="44" t="s">
        <v>15</v>
      </c>
      <c r="C327" s="45" t="s">
        <v>4</v>
      </c>
      <c r="D327" s="44" t="s">
        <v>603</v>
      </c>
      <c r="E327" s="46">
        <v>0.375</v>
      </c>
      <c r="F327" s="46">
        <v>0.625</v>
      </c>
      <c r="G327" s="46">
        <v>0.75</v>
      </c>
      <c r="H327" s="50">
        <v>20</v>
      </c>
      <c r="I327" s="50">
        <v>12</v>
      </c>
      <c r="J327" s="47">
        <v>758659376389</v>
      </c>
      <c r="K327" s="48">
        <v>169.21664000000001</v>
      </c>
      <c r="L327" s="43">
        <f t="shared" si="7"/>
        <v>0</v>
      </c>
    </row>
    <row r="328" spans="1:12" ht="15.75" x14ac:dyDescent="0.25">
      <c r="A328" s="49">
        <v>223559</v>
      </c>
      <c r="B328" s="44" t="s">
        <v>15</v>
      </c>
      <c r="C328" s="45" t="s">
        <v>4</v>
      </c>
      <c r="D328" s="44" t="s">
        <v>198</v>
      </c>
      <c r="E328" s="46">
        <v>0.375</v>
      </c>
      <c r="F328" s="46">
        <v>0.625</v>
      </c>
      <c r="G328" s="46">
        <v>0.75</v>
      </c>
      <c r="H328" s="50">
        <v>20</v>
      </c>
      <c r="I328" s="50">
        <v>12</v>
      </c>
      <c r="J328" s="47">
        <v>758659148160</v>
      </c>
      <c r="K328" s="48">
        <v>179.22</v>
      </c>
      <c r="L328" s="43">
        <f t="shared" si="7"/>
        <v>0</v>
      </c>
    </row>
    <row r="329" spans="1:12" ht="15.75" x14ac:dyDescent="0.25">
      <c r="A329" s="49">
        <v>317743</v>
      </c>
      <c r="B329" s="44" t="s">
        <v>15</v>
      </c>
      <c r="C329" s="45" t="s">
        <v>4</v>
      </c>
      <c r="D329" s="44" t="s">
        <v>440</v>
      </c>
      <c r="E329" s="46">
        <v>0.375</v>
      </c>
      <c r="F329" s="46">
        <v>0.625</v>
      </c>
      <c r="G329" s="46">
        <v>0.75</v>
      </c>
      <c r="H329" s="50">
        <v>25</v>
      </c>
      <c r="I329" s="50">
        <v>10</v>
      </c>
      <c r="J329" s="47">
        <v>758659516068</v>
      </c>
      <c r="K329" s="48">
        <v>201.88</v>
      </c>
      <c r="L329" s="43">
        <f t="shared" si="7"/>
        <v>0</v>
      </c>
    </row>
    <row r="330" spans="1:12" ht="15.75" x14ac:dyDescent="0.25">
      <c r="A330" s="49">
        <v>317222</v>
      </c>
      <c r="B330" s="44" t="s">
        <v>15</v>
      </c>
      <c r="C330" s="45" t="s">
        <v>4</v>
      </c>
      <c r="D330" s="44" t="s">
        <v>425</v>
      </c>
      <c r="E330" s="46">
        <v>0.375</v>
      </c>
      <c r="F330" s="46">
        <v>0.625</v>
      </c>
      <c r="G330" s="46">
        <v>0.75</v>
      </c>
      <c r="H330" s="50">
        <v>30</v>
      </c>
      <c r="I330" s="50">
        <v>8</v>
      </c>
      <c r="J330" s="47">
        <v>758659376174</v>
      </c>
      <c r="K330" s="48">
        <v>242.56912000000003</v>
      </c>
      <c r="L330" s="43">
        <f t="shared" si="7"/>
        <v>0</v>
      </c>
    </row>
    <row r="331" spans="1:12" ht="15.75" x14ac:dyDescent="0.25">
      <c r="A331" s="49">
        <v>223539</v>
      </c>
      <c r="B331" s="44" t="s">
        <v>15</v>
      </c>
      <c r="C331" s="45" t="s">
        <v>4</v>
      </c>
      <c r="D331" s="44" t="s">
        <v>185</v>
      </c>
      <c r="E331" s="46">
        <v>0.375</v>
      </c>
      <c r="F331" s="46">
        <v>0.625</v>
      </c>
      <c r="G331" s="46">
        <v>0.75</v>
      </c>
      <c r="H331" s="50">
        <v>30</v>
      </c>
      <c r="I331" s="50">
        <v>8</v>
      </c>
      <c r="J331" s="47">
        <v>758659147996</v>
      </c>
      <c r="K331" s="48">
        <v>252.57</v>
      </c>
      <c r="L331" s="43">
        <f t="shared" si="7"/>
        <v>0</v>
      </c>
    </row>
    <row r="332" spans="1:12" ht="15.75" x14ac:dyDescent="0.25">
      <c r="A332" s="49">
        <v>384392</v>
      </c>
      <c r="B332" s="44" t="s">
        <v>15</v>
      </c>
      <c r="C332" s="45" t="s">
        <v>4</v>
      </c>
      <c r="D332" s="44" t="s">
        <v>602</v>
      </c>
      <c r="E332" s="46">
        <v>0.375</v>
      </c>
      <c r="F332" s="46">
        <v>0.625</v>
      </c>
      <c r="G332" s="46">
        <v>0.75</v>
      </c>
      <c r="H332" s="50">
        <v>35</v>
      </c>
      <c r="I332" s="50">
        <v>8</v>
      </c>
      <c r="J332" s="47">
        <v>758659376372</v>
      </c>
      <c r="K332" s="48">
        <v>243.47552000000002</v>
      </c>
      <c r="L332" s="43">
        <f t="shared" si="7"/>
        <v>0</v>
      </c>
    </row>
    <row r="333" spans="1:12" ht="15.75" x14ac:dyDescent="0.25">
      <c r="A333" s="49">
        <v>201964</v>
      </c>
      <c r="B333" s="44" t="s">
        <v>15</v>
      </c>
      <c r="C333" s="45" t="s">
        <v>4</v>
      </c>
      <c r="D333" s="44" t="s">
        <v>29</v>
      </c>
      <c r="E333" s="46">
        <v>0.375</v>
      </c>
      <c r="F333" s="46">
        <v>0.625</v>
      </c>
      <c r="G333" s="46">
        <v>0.75</v>
      </c>
      <c r="H333" s="50">
        <v>35</v>
      </c>
      <c r="I333" s="50">
        <v>8</v>
      </c>
      <c r="J333" s="47">
        <v>758659135139</v>
      </c>
      <c r="K333" s="48">
        <v>253.48</v>
      </c>
      <c r="L333" s="43">
        <f t="shared" si="7"/>
        <v>0</v>
      </c>
    </row>
    <row r="334" spans="1:12" ht="15.75" x14ac:dyDescent="0.25">
      <c r="A334" s="49">
        <v>384391</v>
      </c>
      <c r="B334" s="44" t="s">
        <v>15</v>
      </c>
      <c r="C334" s="45" t="s">
        <v>4</v>
      </c>
      <c r="D334" s="44" t="s">
        <v>601</v>
      </c>
      <c r="E334" s="46">
        <v>0.375</v>
      </c>
      <c r="F334" s="46">
        <v>0.625</v>
      </c>
      <c r="G334" s="46">
        <v>0.75</v>
      </c>
      <c r="H334" s="50">
        <v>40</v>
      </c>
      <c r="I334" s="50">
        <v>6</v>
      </c>
      <c r="J334" s="47">
        <v>758659376365</v>
      </c>
      <c r="K334" s="48">
        <v>337.41152000000005</v>
      </c>
      <c r="L334" s="43">
        <f t="shared" si="7"/>
        <v>0</v>
      </c>
    </row>
    <row r="335" spans="1:12" ht="15.75" x14ac:dyDescent="0.25">
      <c r="A335" s="49">
        <v>384388</v>
      </c>
      <c r="B335" s="44" t="s">
        <v>15</v>
      </c>
      <c r="C335" s="45" t="s">
        <v>4</v>
      </c>
      <c r="D335" s="44" t="s">
        <v>600</v>
      </c>
      <c r="E335" s="46">
        <v>0.375</v>
      </c>
      <c r="F335" s="46">
        <v>0.625</v>
      </c>
      <c r="G335" s="46">
        <v>0.75</v>
      </c>
      <c r="H335" s="50">
        <v>45</v>
      </c>
      <c r="I335" s="50">
        <v>8</v>
      </c>
      <c r="J335" s="47">
        <v>758659376358</v>
      </c>
      <c r="K335" s="48">
        <v>379.24599999999998</v>
      </c>
      <c r="L335" s="43">
        <f t="shared" si="7"/>
        <v>0</v>
      </c>
    </row>
    <row r="336" spans="1:12" ht="15.75" x14ac:dyDescent="0.25">
      <c r="A336" s="49">
        <v>384383</v>
      </c>
      <c r="B336" s="44" t="s">
        <v>15</v>
      </c>
      <c r="C336" s="45" t="s">
        <v>4</v>
      </c>
      <c r="D336" s="44" t="s">
        <v>599</v>
      </c>
      <c r="E336" s="46">
        <v>0.375</v>
      </c>
      <c r="F336" s="46">
        <v>0.625</v>
      </c>
      <c r="G336" s="46">
        <v>0.75</v>
      </c>
      <c r="H336" s="50">
        <v>50</v>
      </c>
      <c r="I336" s="50">
        <v>6</v>
      </c>
      <c r="J336" s="47">
        <v>758659376341</v>
      </c>
      <c r="K336" s="48">
        <v>318.97040000000004</v>
      </c>
      <c r="L336" s="43">
        <f t="shared" si="7"/>
        <v>0</v>
      </c>
    </row>
    <row r="337" spans="1:12" ht="15.75" x14ac:dyDescent="0.25">
      <c r="A337" s="49">
        <v>317212</v>
      </c>
      <c r="B337" s="44" t="s">
        <v>15</v>
      </c>
      <c r="C337" s="45" t="s">
        <v>4</v>
      </c>
      <c r="D337" s="44" t="s">
        <v>423</v>
      </c>
      <c r="E337" s="46">
        <v>0.375</v>
      </c>
      <c r="F337" s="46">
        <v>0.625</v>
      </c>
      <c r="G337" s="46">
        <v>0.75</v>
      </c>
      <c r="H337" s="50">
        <v>50</v>
      </c>
      <c r="I337" s="50">
        <v>5</v>
      </c>
      <c r="J337" s="47">
        <v>758659376150</v>
      </c>
      <c r="K337" s="48">
        <v>328.97</v>
      </c>
      <c r="L337" s="43">
        <f t="shared" si="7"/>
        <v>0</v>
      </c>
    </row>
    <row r="338" spans="1:12" ht="15.75" x14ac:dyDescent="0.25">
      <c r="A338" s="49">
        <v>312717</v>
      </c>
      <c r="B338" s="44" t="s">
        <v>15</v>
      </c>
      <c r="C338" s="45" t="s">
        <v>4</v>
      </c>
      <c r="D338" s="44" t="s">
        <v>371</v>
      </c>
      <c r="E338" s="46">
        <v>0.375</v>
      </c>
      <c r="F338" s="46">
        <v>0.625</v>
      </c>
      <c r="G338" s="46">
        <v>0.375</v>
      </c>
      <c r="H338" s="50">
        <v>15</v>
      </c>
      <c r="I338" s="50">
        <v>12</v>
      </c>
      <c r="J338" s="47">
        <v>758659354660</v>
      </c>
      <c r="K338" s="48">
        <v>112.06400000000002</v>
      </c>
      <c r="L338" s="43">
        <f t="shared" si="7"/>
        <v>0</v>
      </c>
    </row>
    <row r="339" spans="1:12" ht="15.75" x14ac:dyDescent="0.25">
      <c r="A339" s="49">
        <v>312718</v>
      </c>
      <c r="B339" s="44" t="s">
        <v>15</v>
      </c>
      <c r="C339" s="45" t="s">
        <v>4</v>
      </c>
      <c r="D339" s="44" t="s">
        <v>372</v>
      </c>
      <c r="E339" s="46">
        <v>0.375</v>
      </c>
      <c r="F339" s="46">
        <v>0.625</v>
      </c>
      <c r="G339" s="46">
        <v>0.375</v>
      </c>
      <c r="H339" s="50">
        <v>15</v>
      </c>
      <c r="I339" s="50">
        <v>12</v>
      </c>
      <c r="J339" s="47">
        <v>758659101202</v>
      </c>
      <c r="K339" s="48">
        <v>122.06</v>
      </c>
      <c r="L339" s="43">
        <f t="shared" si="7"/>
        <v>0</v>
      </c>
    </row>
    <row r="340" spans="1:12" ht="15.75" x14ac:dyDescent="0.25">
      <c r="A340" s="49">
        <v>312719</v>
      </c>
      <c r="B340" s="44" t="s">
        <v>15</v>
      </c>
      <c r="C340" s="45" t="s">
        <v>4</v>
      </c>
      <c r="D340" s="44" t="s">
        <v>373</v>
      </c>
      <c r="E340" s="46">
        <v>0.375</v>
      </c>
      <c r="F340" s="46">
        <v>0.625</v>
      </c>
      <c r="G340" s="46">
        <v>0.375</v>
      </c>
      <c r="H340" s="50">
        <v>20</v>
      </c>
      <c r="I340" s="50">
        <v>12</v>
      </c>
      <c r="J340" s="47">
        <v>758659354691</v>
      </c>
      <c r="K340" s="48">
        <v>143.60672</v>
      </c>
      <c r="L340" s="43">
        <f t="shared" si="7"/>
        <v>0</v>
      </c>
    </row>
    <row r="341" spans="1:12" ht="15.75" x14ac:dyDescent="0.25">
      <c r="A341" s="49">
        <v>312720</v>
      </c>
      <c r="B341" s="44" t="s">
        <v>15</v>
      </c>
      <c r="C341" s="45" t="s">
        <v>4</v>
      </c>
      <c r="D341" s="44" t="s">
        <v>374</v>
      </c>
      <c r="E341" s="46">
        <v>0.375</v>
      </c>
      <c r="F341" s="46">
        <v>0.625</v>
      </c>
      <c r="G341" s="46">
        <v>0.375</v>
      </c>
      <c r="H341" s="50">
        <v>20</v>
      </c>
      <c r="I341" s="50">
        <v>12</v>
      </c>
      <c r="J341" s="47">
        <v>758659101219</v>
      </c>
      <c r="K341" s="48">
        <v>153.61000000000001</v>
      </c>
      <c r="L341" s="43">
        <f t="shared" si="7"/>
        <v>0</v>
      </c>
    </row>
    <row r="342" spans="1:12" ht="15.75" x14ac:dyDescent="0.25">
      <c r="A342" s="49">
        <v>312721</v>
      </c>
      <c r="B342" s="44" t="s">
        <v>15</v>
      </c>
      <c r="C342" s="45" t="s">
        <v>4</v>
      </c>
      <c r="D342" s="44" t="s">
        <v>375</v>
      </c>
      <c r="E342" s="46">
        <v>0.375</v>
      </c>
      <c r="F342" s="46">
        <v>0.625</v>
      </c>
      <c r="G342" s="46">
        <v>0.375</v>
      </c>
      <c r="H342" s="50">
        <v>25</v>
      </c>
      <c r="I342" s="50">
        <v>12</v>
      </c>
      <c r="J342" s="47">
        <v>758659354721</v>
      </c>
      <c r="K342" s="48">
        <v>161.00960000000001</v>
      </c>
      <c r="L342" s="43">
        <f t="shared" si="7"/>
        <v>0</v>
      </c>
    </row>
    <row r="343" spans="1:12" ht="15.75" x14ac:dyDescent="0.25">
      <c r="A343" s="49">
        <v>312723</v>
      </c>
      <c r="B343" s="44" t="s">
        <v>15</v>
      </c>
      <c r="C343" s="45" t="s">
        <v>4</v>
      </c>
      <c r="D343" s="44" t="s">
        <v>376</v>
      </c>
      <c r="E343" s="46">
        <v>0.375</v>
      </c>
      <c r="F343" s="46">
        <v>0.625</v>
      </c>
      <c r="G343" s="46">
        <v>0.375</v>
      </c>
      <c r="H343" s="50">
        <v>25</v>
      </c>
      <c r="I343" s="50">
        <v>12</v>
      </c>
      <c r="J343" s="47">
        <v>758659101226</v>
      </c>
      <c r="K343" s="48">
        <v>171.01</v>
      </c>
      <c r="L343" s="43">
        <f t="shared" si="7"/>
        <v>0</v>
      </c>
    </row>
    <row r="344" spans="1:12" ht="15.75" x14ac:dyDescent="0.25">
      <c r="A344" s="49">
        <v>312724</v>
      </c>
      <c r="B344" s="44" t="s">
        <v>15</v>
      </c>
      <c r="C344" s="45" t="s">
        <v>4</v>
      </c>
      <c r="D344" s="44" t="s">
        <v>377</v>
      </c>
      <c r="E344" s="46">
        <v>0.375</v>
      </c>
      <c r="F344" s="46">
        <v>0.625</v>
      </c>
      <c r="G344" s="46">
        <v>0.375</v>
      </c>
      <c r="H344" s="50">
        <v>30</v>
      </c>
      <c r="I344" s="50">
        <v>12</v>
      </c>
      <c r="J344" s="47">
        <v>758659354752</v>
      </c>
      <c r="K344" s="48">
        <v>185.99328000000003</v>
      </c>
      <c r="L344" s="43">
        <f t="shared" si="7"/>
        <v>0</v>
      </c>
    </row>
    <row r="345" spans="1:12" ht="15.75" x14ac:dyDescent="0.25">
      <c r="A345" s="49">
        <v>312725</v>
      </c>
      <c r="B345" s="44" t="s">
        <v>15</v>
      </c>
      <c r="C345" s="45" t="s">
        <v>4</v>
      </c>
      <c r="D345" s="44" t="s">
        <v>378</v>
      </c>
      <c r="E345" s="46">
        <v>0.375</v>
      </c>
      <c r="F345" s="46">
        <v>0.625</v>
      </c>
      <c r="G345" s="46">
        <v>0.375</v>
      </c>
      <c r="H345" s="50">
        <v>30</v>
      </c>
      <c r="I345" s="50">
        <v>12</v>
      </c>
      <c r="J345" s="47">
        <v>758659101233</v>
      </c>
      <c r="K345" s="48">
        <v>195.99</v>
      </c>
      <c r="L345" s="43">
        <f t="shared" si="7"/>
        <v>0</v>
      </c>
    </row>
    <row r="346" spans="1:12" ht="15.75" x14ac:dyDescent="0.25">
      <c r="A346" s="49">
        <v>312726</v>
      </c>
      <c r="B346" s="44" t="s">
        <v>15</v>
      </c>
      <c r="C346" s="45" t="s">
        <v>4</v>
      </c>
      <c r="D346" s="44" t="s">
        <v>379</v>
      </c>
      <c r="E346" s="46">
        <v>0.375</v>
      </c>
      <c r="F346" s="46">
        <v>0.625</v>
      </c>
      <c r="G346" s="46">
        <v>0.375</v>
      </c>
      <c r="H346" s="50">
        <v>35</v>
      </c>
      <c r="I346" s="50">
        <v>10</v>
      </c>
      <c r="J346" s="47">
        <v>758659354783</v>
      </c>
      <c r="K346" s="48">
        <v>222.57888000000003</v>
      </c>
      <c r="L346" s="43">
        <f t="shared" si="7"/>
        <v>0</v>
      </c>
    </row>
    <row r="347" spans="1:12" ht="15.75" x14ac:dyDescent="0.25">
      <c r="A347" s="49">
        <v>312727</v>
      </c>
      <c r="B347" s="44" t="s">
        <v>15</v>
      </c>
      <c r="C347" s="45" t="s">
        <v>4</v>
      </c>
      <c r="D347" s="44" t="s">
        <v>380</v>
      </c>
      <c r="E347" s="46">
        <v>0.375</v>
      </c>
      <c r="F347" s="46">
        <v>0.625</v>
      </c>
      <c r="G347" s="46">
        <v>0.375</v>
      </c>
      <c r="H347" s="50">
        <v>35</v>
      </c>
      <c r="I347" s="50">
        <v>10</v>
      </c>
      <c r="J347" s="47">
        <v>758659101257</v>
      </c>
      <c r="K347" s="48">
        <v>232.58</v>
      </c>
      <c r="L347" s="43">
        <f t="shared" si="7"/>
        <v>0</v>
      </c>
    </row>
    <row r="348" spans="1:12" ht="15.75" x14ac:dyDescent="0.25">
      <c r="A348" s="49">
        <v>312728</v>
      </c>
      <c r="B348" s="44" t="s">
        <v>15</v>
      </c>
      <c r="C348" s="45" t="s">
        <v>4</v>
      </c>
      <c r="D348" s="44" t="s">
        <v>381</v>
      </c>
      <c r="E348" s="46">
        <v>0.375</v>
      </c>
      <c r="F348" s="46">
        <v>0.625</v>
      </c>
      <c r="G348" s="46">
        <v>0.375</v>
      </c>
      <c r="H348" s="50">
        <v>40</v>
      </c>
      <c r="I348" s="50">
        <v>10</v>
      </c>
      <c r="J348" s="47">
        <v>758659354813</v>
      </c>
      <c r="K348" s="48">
        <v>264.10848000000004</v>
      </c>
      <c r="L348" s="43">
        <f t="shared" si="7"/>
        <v>0</v>
      </c>
    </row>
    <row r="349" spans="1:12" ht="15.75" x14ac:dyDescent="0.25">
      <c r="A349" s="49">
        <v>312729</v>
      </c>
      <c r="B349" s="44" t="s">
        <v>15</v>
      </c>
      <c r="C349" s="45" t="s">
        <v>4</v>
      </c>
      <c r="D349" s="44" t="s">
        <v>382</v>
      </c>
      <c r="E349" s="46">
        <v>0.375</v>
      </c>
      <c r="F349" s="46">
        <v>0.625</v>
      </c>
      <c r="G349" s="46">
        <v>0.375</v>
      </c>
      <c r="H349" s="50">
        <v>40</v>
      </c>
      <c r="I349" s="50">
        <v>10</v>
      </c>
      <c r="J349" s="47">
        <v>758659101264</v>
      </c>
      <c r="K349" s="48">
        <v>274.11</v>
      </c>
      <c r="L349" s="43">
        <f t="shared" si="7"/>
        <v>0</v>
      </c>
    </row>
    <row r="350" spans="1:12" ht="15.75" x14ac:dyDescent="0.25">
      <c r="A350" s="49">
        <v>312730</v>
      </c>
      <c r="B350" s="44" t="s">
        <v>15</v>
      </c>
      <c r="C350" s="45" t="s">
        <v>4</v>
      </c>
      <c r="D350" s="44" t="s">
        <v>383</v>
      </c>
      <c r="E350" s="46">
        <v>0.375</v>
      </c>
      <c r="F350" s="46">
        <v>0.625</v>
      </c>
      <c r="G350" s="46">
        <v>0.375</v>
      </c>
      <c r="H350" s="50">
        <v>45</v>
      </c>
      <c r="I350" s="50">
        <v>8</v>
      </c>
      <c r="J350" s="47">
        <v>758659354844</v>
      </c>
      <c r="K350" s="48">
        <v>346.72271999999998</v>
      </c>
      <c r="L350" s="43">
        <f t="shared" si="7"/>
        <v>0</v>
      </c>
    </row>
    <row r="351" spans="1:12" ht="15.75" x14ac:dyDescent="0.25">
      <c r="A351" s="49">
        <v>312731</v>
      </c>
      <c r="B351" s="44" t="s">
        <v>15</v>
      </c>
      <c r="C351" s="45" t="s">
        <v>4</v>
      </c>
      <c r="D351" s="44" t="s">
        <v>384</v>
      </c>
      <c r="E351" s="46">
        <v>0.375</v>
      </c>
      <c r="F351" s="46">
        <v>0.625</v>
      </c>
      <c r="G351" s="46">
        <v>0.375</v>
      </c>
      <c r="H351" s="50">
        <v>45</v>
      </c>
      <c r="I351" s="50">
        <v>8</v>
      </c>
      <c r="J351" s="47">
        <v>758659101288</v>
      </c>
      <c r="K351" s="48">
        <v>356.72</v>
      </c>
      <c r="L351" s="43">
        <f t="shared" si="7"/>
        <v>0</v>
      </c>
    </row>
    <row r="352" spans="1:12" ht="15.75" x14ac:dyDescent="0.25">
      <c r="A352" s="49">
        <v>312732</v>
      </c>
      <c r="B352" s="44" t="s">
        <v>15</v>
      </c>
      <c r="C352" s="45" t="s">
        <v>4</v>
      </c>
      <c r="D352" s="44" t="s">
        <v>385</v>
      </c>
      <c r="E352" s="46">
        <v>0.375</v>
      </c>
      <c r="F352" s="46">
        <v>0.625</v>
      </c>
      <c r="G352" s="46">
        <v>0.375</v>
      </c>
      <c r="H352" s="50">
        <v>50</v>
      </c>
      <c r="I352" s="50">
        <v>8</v>
      </c>
      <c r="J352" s="47">
        <v>758659354875</v>
      </c>
      <c r="K352" s="48">
        <v>288.7296</v>
      </c>
      <c r="L352" s="43">
        <f t="shared" si="7"/>
        <v>0</v>
      </c>
    </row>
    <row r="353" spans="1:12" ht="15.75" x14ac:dyDescent="0.25">
      <c r="A353" s="49">
        <v>312733</v>
      </c>
      <c r="B353" s="44" t="s">
        <v>15</v>
      </c>
      <c r="C353" s="45" t="s">
        <v>4</v>
      </c>
      <c r="D353" s="44" t="s">
        <v>386</v>
      </c>
      <c r="E353" s="46">
        <v>0.375</v>
      </c>
      <c r="F353" s="46">
        <v>0.625</v>
      </c>
      <c r="G353" s="46">
        <v>0.375</v>
      </c>
      <c r="H353" s="50">
        <v>50</v>
      </c>
      <c r="I353" s="50">
        <v>8</v>
      </c>
      <c r="J353" s="47">
        <v>758659101295</v>
      </c>
      <c r="K353" s="48">
        <v>298.73</v>
      </c>
      <c r="L353" s="43">
        <f t="shared" si="7"/>
        <v>0</v>
      </c>
    </row>
    <row r="354" spans="1:12" ht="15.75" x14ac:dyDescent="0.25">
      <c r="A354" s="49">
        <v>212828</v>
      </c>
      <c r="B354" s="44" t="s">
        <v>15</v>
      </c>
      <c r="C354" s="45" t="s">
        <v>4</v>
      </c>
      <c r="D354" s="44" t="s">
        <v>35</v>
      </c>
      <c r="E354" s="46">
        <v>0.375</v>
      </c>
      <c r="F354" s="46">
        <v>0.875</v>
      </c>
      <c r="G354" s="46">
        <v>1</v>
      </c>
      <c r="H354" s="50">
        <v>25</v>
      </c>
      <c r="I354" s="50">
        <v>5</v>
      </c>
      <c r="J354" s="47">
        <v>758659131957</v>
      </c>
      <c r="K354" s="48">
        <v>299.39215999999999</v>
      </c>
      <c r="L354" s="43">
        <f t="shared" si="7"/>
        <v>0</v>
      </c>
    </row>
    <row r="355" spans="1:12" ht="15.75" x14ac:dyDescent="0.25">
      <c r="A355" s="49">
        <v>212829</v>
      </c>
      <c r="B355" s="44" t="s">
        <v>15</v>
      </c>
      <c r="C355" s="45" t="s">
        <v>4</v>
      </c>
      <c r="D355" s="44" t="s">
        <v>36</v>
      </c>
      <c r="E355" s="46">
        <v>0.375</v>
      </c>
      <c r="F355" s="46">
        <v>0.875</v>
      </c>
      <c r="G355" s="46">
        <v>1</v>
      </c>
      <c r="H355" s="50">
        <v>50</v>
      </c>
      <c r="I355" s="50">
        <v>4</v>
      </c>
      <c r="J355" s="47">
        <v>758659131988</v>
      </c>
      <c r="K355" s="48">
        <v>566.10447999999997</v>
      </c>
      <c r="L355" s="43">
        <f t="shared" si="7"/>
        <v>0</v>
      </c>
    </row>
    <row r="356" spans="1:12" ht="15.75" x14ac:dyDescent="0.25">
      <c r="A356" s="49">
        <v>312734</v>
      </c>
      <c r="B356" s="44" t="s">
        <v>15</v>
      </c>
      <c r="C356" s="45" t="s">
        <v>4</v>
      </c>
      <c r="D356" s="44" t="s">
        <v>387</v>
      </c>
      <c r="E356" s="46">
        <v>0.375</v>
      </c>
      <c r="F356" s="46">
        <v>0.875</v>
      </c>
      <c r="G356" s="46">
        <v>0.5</v>
      </c>
      <c r="H356" s="50">
        <v>15</v>
      </c>
      <c r="I356" s="50">
        <v>10</v>
      </c>
      <c r="J356" s="47">
        <v>758659364959</v>
      </c>
      <c r="K356" s="48">
        <v>175.59440000000001</v>
      </c>
      <c r="L356" s="43">
        <f t="shared" si="7"/>
        <v>0</v>
      </c>
    </row>
    <row r="357" spans="1:12" ht="15.75" x14ac:dyDescent="0.25">
      <c r="A357" s="49">
        <v>312735</v>
      </c>
      <c r="B357" s="44" t="s">
        <v>15</v>
      </c>
      <c r="C357" s="45" t="s">
        <v>4</v>
      </c>
      <c r="D357" s="44" t="s">
        <v>388</v>
      </c>
      <c r="E357" s="46">
        <v>0.375</v>
      </c>
      <c r="F357" s="46">
        <v>0.875</v>
      </c>
      <c r="G357" s="46">
        <v>0.5</v>
      </c>
      <c r="H357" s="50">
        <v>15</v>
      </c>
      <c r="I357" s="50">
        <v>10</v>
      </c>
      <c r="J357" s="47">
        <v>758659101301</v>
      </c>
      <c r="K357" s="48">
        <v>185.59</v>
      </c>
      <c r="L357" s="43">
        <f t="shared" si="7"/>
        <v>0</v>
      </c>
    </row>
    <row r="358" spans="1:12" ht="15.75" x14ac:dyDescent="0.25">
      <c r="A358" s="49">
        <v>312736</v>
      </c>
      <c r="B358" s="44" t="s">
        <v>15</v>
      </c>
      <c r="C358" s="45" t="s">
        <v>4</v>
      </c>
      <c r="D358" s="44" t="s">
        <v>389</v>
      </c>
      <c r="E358" s="46">
        <v>0.375</v>
      </c>
      <c r="F358" s="46">
        <v>0.875</v>
      </c>
      <c r="G358" s="46">
        <v>0.5</v>
      </c>
      <c r="H358" s="50">
        <v>20</v>
      </c>
      <c r="I358" s="50">
        <v>10</v>
      </c>
      <c r="J358" s="47">
        <v>758659356343</v>
      </c>
      <c r="K358" s="48">
        <v>199.93536</v>
      </c>
      <c r="L358" s="43">
        <f t="shared" si="7"/>
        <v>0</v>
      </c>
    </row>
    <row r="359" spans="1:12" ht="15.75" x14ac:dyDescent="0.25">
      <c r="A359" s="49">
        <v>312737</v>
      </c>
      <c r="B359" s="44" t="s">
        <v>15</v>
      </c>
      <c r="C359" s="45" t="s">
        <v>4</v>
      </c>
      <c r="D359" s="44" t="s">
        <v>390</v>
      </c>
      <c r="E359" s="46">
        <v>0.375</v>
      </c>
      <c r="F359" s="46">
        <v>0.875</v>
      </c>
      <c r="G359" s="46">
        <v>0.5</v>
      </c>
      <c r="H359" s="50">
        <v>20</v>
      </c>
      <c r="I359" s="50">
        <v>10</v>
      </c>
      <c r="J359" s="47">
        <v>758659101318</v>
      </c>
      <c r="K359" s="48">
        <v>209.94</v>
      </c>
      <c r="L359" s="43">
        <f t="shared" si="7"/>
        <v>0</v>
      </c>
    </row>
    <row r="360" spans="1:12" ht="15.75" x14ac:dyDescent="0.25">
      <c r="A360" s="49">
        <v>312738</v>
      </c>
      <c r="B360" s="44" t="s">
        <v>15</v>
      </c>
      <c r="C360" s="45" t="s">
        <v>4</v>
      </c>
      <c r="D360" s="44" t="s">
        <v>391</v>
      </c>
      <c r="E360" s="46">
        <v>0.375</v>
      </c>
      <c r="F360" s="46">
        <v>0.875</v>
      </c>
      <c r="G360" s="46">
        <v>0.5</v>
      </c>
      <c r="H360" s="50">
        <v>25</v>
      </c>
      <c r="I360" s="50">
        <v>10</v>
      </c>
      <c r="J360" s="47">
        <v>758659356374</v>
      </c>
      <c r="K360" s="48">
        <v>235.36736000000002</v>
      </c>
      <c r="L360" s="43">
        <f t="shared" ref="L360:L398" si="8">K360*$F$2</f>
        <v>0</v>
      </c>
    </row>
    <row r="361" spans="1:12" ht="15.75" x14ac:dyDescent="0.25">
      <c r="A361" s="49">
        <v>312739</v>
      </c>
      <c r="B361" s="44" t="s">
        <v>15</v>
      </c>
      <c r="C361" s="45" t="s">
        <v>4</v>
      </c>
      <c r="D361" s="44" t="s">
        <v>392</v>
      </c>
      <c r="E361" s="46">
        <v>0.375</v>
      </c>
      <c r="F361" s="46">
        <v>0.875</v>
      </c>
      <c r="G361" s="46">
        <v>0.5</v>
      </c>
      <c r="H361" s="50">
        <v>25</v>
      </c>
      <c r="I361" s="50">
        <v>10</v>
      </c>
      <c r="J361" s="47">
        <v>758659101325</v>
      </c>
      <c r="K361" s="48">
        <v>245.37</v>
      </c>
      <c r="L361" s="43">
        <f t="shared" si="8"/>
        <v>0</v>
      </c>
    </row>
    <row r="362" spans="1:12" ht="15.75" x14ac:dyDescent="0.25">
      <c r="A362" s="49">
        <v>312740</v>
      </c>
      <c r="B362" s="44" t="s">
        <v>15</v>
      </c>
      <c r="C362" s="45" t="s">
        <v>4</v>
      </c>
      <c r="D362" s="44" t="s">
        <v>393</v>
      </c>
      <c r="E362" s="46">
        <v>0.375</v>
      </c>
      <c r="F362" s="46">
        <v>0.875</v>
      </c>
      <c r="G362" s="46">
        <v>0.5</v>
      </c>
      <c r="H362" s="50">
        <v>30</v>
      </c>
      <c r="I362" s="50">
        <v>8</v>
      </c>
      <c r="J362" s="47">
        <v>758659356404</v>
      </c>
      <c r="K362" s="48">
        <v>275.97408000000001</v>
      </c>
      <c r="L362" s="43">
        <f t="shared" si="8"/>
        <v>0</v>
      </c>
    </row>
    <row r="363" spans="1:12" ht="15.75" x14ac:dyDescent="0.25">
      <c r="A363" s="49">
        <v>312741</v>
      </c>
      <c r="B363" s="44" t="s">
        <v>15</v>
      </c>
      <c r="C363" s="45" t="s">
        <v>4</v>
      </c>
      <c r="D363" s="44" t="s">
        <v>394</v>
      </c>
      <c r="E363" s="46">
        <v>0.375</v>
      </c>
      <c r="F363" s="46">
        <v>0.875</v>
      </c>
      <c r="G363" s="46">
        <v>0.5</v>
      </c>
      <c r="H363" s="50">
        <v>30</v>
      </c>
      <c r="I363" s="50">
        <v>8</v>
      </c>
      <c r="J363" s="47">
        <v>758659101349</v>
      </c>
      <c r="K363" s="48">
        <v>285.97000000000003</v>
      </c>
      <c r="L363" s="43">
        <f t="shared" si="8"/>
        <v>0</v>
      </c>
    </row>
    <row r="364" spans="1:12" ht="15.75" x14ac:dyDescent="0.25">
      <c r="A364" s="49">
        <v>312742</v>
      </c>
      <c r="B364" s="44" t="s">
        <v>15</v>
      </c>
      <c r="C364" s="45" t="s">
        <v>4</v>
      </c>
      <c r="D364" s="44" t="s">
        <v>395</v>
      </c>
      <c r="E364" s="46">
        <v>0.375</v>
      </c>
      <c r="F364" s="46">
        <v>0.875</v>
      </c>
      <c r="G364" s="46">
        <v>0.5</v>
      </c>
      <c r="H364" s="50">
        <v>35</v>
      </c>
      <c r="I364" s="50">
        <v>8</v>
      </c>
      <c r="J364" s="47">
        <v>758659356435</v>
      </c>
      <c r="K364" s="48">
        <v>316.54784000000006</v>
      </c>
      <c r="L364" s="43">
        <f t="shared" si="8"/>
        <v>0</v>
      </c>
    </row>
    <row r="365" spans="1:12" ht="15.75" x14ac:dyDescent="0.25">
      <c r="A365" s="49">
        <v>312743</v>
      </c>
      <c r="B365" s="44" t="s">
        <v>15</v>
      </c>
      <c r="C365" s="45" t="s">
        <v>4</v>
      </c>
      <c r="D365" s="44" t="s">
        <v>396</v>
      </c>
      <c r="E365" s="46">
        <v>0.375</v>
      </c>
      <c r="F365" s="46">
        <v>0.875</v>
      </c>
      <c r="G365" s="46">
        <v>0.5</v>
      </c>
      <c r="H365" s="50">
        <v>35</v>
      </c>
      <c r="I365" s="50">
        <v>8</v>
      </c>
      <c r="J365" s="47">
        <v>758659101356</v>
      </c>
      <c r="K365" s="48">
        <v>326.55</v>
      </c>
      <c r="L365" s="43">
        <f t="shared" si="8"/>
        <v>0</v>
      </c>
    </row>
    <row r="366" spans="1:12" ht="15.75" x14ac:dyDescent="0.25">
      <c r="A366" s="49">
        <v>312744</v>
      </c>
      <c r="B366" s="44" t="s">
        <v>15</v>
      </c>
      <c r="C366" s="45" t="s">
        <v>4</v>
      </c>
      <c r="D366" s="44" t="s">
        <v>397</v>
      </c>
      <c r="E366" s="46">
        <v>0.375</v>
      </c>
      <c r="F366" s="46">
        <v>0.875</v>
      </c>
      <c r="G366" s="46">
        <v>0.5</v>
      </c>
      <c r="H366" s="50">
        <v>40</v>
      </c>
      <c r="I366" s="50">
        <v>8</v>
      </c>
      <c r="J366" s="47">
        <v>758659356466</v>
      </c>
      <c r="K366" s="48">
        <v>361.65360000000004</v>
      </c>
      <c r="L366" s="43">
        <f t="shared" si="8"/>
        <v>0</v>
      </c>
    </row>
    <row r="367" spans="1:12" ht="15.75" x14ac:dyDescent="0.25">
      <c r="A367" s="49">
        <v>312745</v>
      </c>
      <c r="B367" s="44" t="s">
        <v>15</v>
      </c>
      <c r="C367" s="45" t="s">
        <v>4</v>
      </c>
      <c r="D367" s="44" t="s">
        <v>398</v>
      </c>
      <c r="E367" s="46">
        <v>0.375</v>
      </c>
      <c r="F367" s="46">
        <v>0.875</v>
      </c>
      <c r="G367" s="46">
        <v>0.5</v>
      </c>
      <c r="H367" s="50">
        <v>40</v>
      </c>
      <c r="I367" s="50">
        <v>8</v>
      </c>
      <c r="J367" s="47">
        <v>758659101363</v>
      </c>
      <c r="K367" s="48">
        <v>371.65</v>
      </c>
      <c r="L367" s="43">
        <f t="shared" si="8"/>
        <v>0</v>
      </c>
    </row>
    <row r="368" spans="1:12" ht="15.75" x14ac:dyDescent="0.25">
      <c r="A368" s="49">
        <v>312746</v>
      </c>
      <c r="B368" s="44" t="s">
        <v>15</v>
      </c>
      <c r="C368" s="45" t="s">
        <v>4</v>
      </c>
      <c r="D368" s="44" t="s">
        <v>399</v>
      </c>
      <c r="E368" s="46">
        <v>0.375</v>
      </c>
      <c r="F368" s="46">
        <v>0.875</v>
      </c>
      <c r="G368" s="46">
        <v>0.5</v>
      </c>
      <c r="H368" s="50">
        <v>50</v>
      </c>
      <c r="I368" s="50">
        <v>5</v>
      </c>
      <c r="J368" s="47">
        <v>758659356497</v>
      </c>
      <c r="K368" s="48">
        <v>426.12335999999999</v>
      </c>
      <c r="L368" s="43">
        <f t="shared" si="8"/>
        <v>0</v>
      </c>
    </row>
    <row r="369" spans="1:12" ht="15.75" x14ac:dyDescent="0.25">
      <c r="A369" s="49">
        <v>312747</v>
      </c>
      <c r="B369" s="44" t="s">
        <v>15</v>
      </c>
      <c r="C369" s="45" t="s">
        <v>4</v>
      </c>
      <c r="D369" s="44" t="s">
        <v>400</v>
      </c>
      <c r="E369" s="46">
        <v>0.375</v>
      </c>
      <c r="F369" s="46">
        <v>0.875</v>
      </c>
      <c r="G369" s="46">
        <v>0.5</v>
      </c>
      <c r="H369" s="50">
        <v>50</v>
      </c>
      <c r="I369" s="50">
        <v>5</v>
      </c>
      <c r="J369" s="47">
        <v>758659101370</v>
      </c>
      <c r="K369" s="48">
        <v>436.12</v>
      </c>
      <c r="L369" s="43">
        <f t="shared" si="8"/>
        <v>0</v>
      </c>
    </row>
    <row r="370" spans="1:12" ht="15.75" x14ac:dyDescent="0.25">
      <c r="A370" s="49">
        <v>384337</v>
      </c>
      <c r="B370" s="44" t="s">
        <v>15</v>
      </c>
      <c r="C370" s="45" t="s">
        <v>4</v>
      </c>
      <c r="D370" s="44" t="s">
        <v>592</v>
      </c>
      <c r="E370" s="46">
        <v>0.375</v>
      </c>
      <c r="F370" s="46">
        <v>0.875</v>
      </c>
      <c r="G370" s="46">
        <v>0.75</v>
      </c>
      <c r="H370" s="50">
        <v>20</v>
      </c>
      <c r="I370" s="50">
        <v>10</v>
      </c>
      <c r="J370" s="47">
        <v>758659376303</v>
      </c>
      <c r="K370" s="48">
        <v>231.64288000000002</v>
      </c>
      <c r="L370" s="43">
        <f t="shared" si="8"/>
        <v>0</v>
      </c>
    </row>
    <row r="371" spans="1:12" ht="15.75" x14ac:dyDescent="0.25">
      <c r="A371" s="49">
        <v>223536</v>
      </c>
      <c r="B371" s="44" t="s">
        <v>15</v>
      </c>
      <c r="C371" s="45" t="s">
        <v>4</v>
      </c>
      <c r="D371" s="44" t="s">
        <v>184</v>
      </c>
      <c r="E371" s="46">
        <v>0.375</v>
      </c>
      <c r="F371" s="46">
        <v>0.875</v>
      </c>
      <c r="G371" s="46">
        <v>0.75</v>
      </c>
      <c r="H371" s="50">
        <v>20</v>
      </c>
      <c r="I371" s="50">
        <v>10</v>
      </c>
      <c r="J371" s="47">
        <v>758659148085</v>
      </c>
      <c r="K371" s="48">
        <v>241.68</v>
      </c>
      <c r="L371" s="43">
        <f t="shared" si="8"/>
        <v>0</v>
      </c>
    </row>
    <row r="372" spans="1:12" ht="15.75" x14ac:dyDescent="0.25">
      <c r="A372" s="49">
        <v>201937</v>
      </c>
      <c r="B372" s="44" t="s">
        <v>15</v>
      </c>
      <c r="C372" s="45" t="s">
        <v>4</v>
      </c>
      <c r="D372" s="44" t="s">
        <v>25</v>
      </c>
      <c r="E372" s="46">
        <v>0.375</v>
      </c>
      <c r="F372" s="46">
        <v>0.875</v>
      </c>
      <c r="G372" s="46">
        <v>0.75</v>
      </c>
      <c r="H372" s="50">
        <v>25</v>
      </c>
      <c r="I372" s="50">
        <v>8</v>
      </c>
      <c r="J372" s="47">
        <v>758659135085</v>
      </c>
      <c r="K372" s="48">
        <v>269.70999999999998</v>
      </c>
      <c r="L372" s="43">
        <f t="shared" si="8"/>
        <v>0</v>
      </c>
    </row>
    <row r="373" spans="1:12" ht="15.75" x14ac:dyDescent="0.25">
      <c r="A373" s="49">
        <v>317742</v>
      </c>
      <c r="B373" s="44" t="s">
        <v>15</v>
      </c>
      <c r="C373" s="45" t="s">
        <v>4</v>
      </c>
      <c r="D373" s="44" t="s">
        <v>439</v>
      </c>
      <c r="E373" s="46">
        <v>0.375</v>
      </c>
      <c r="F373" s="46">
        <v>0.875</v>
      </c>
      <c r="G373" s="46">
        <v>0.75</v>
      </c>
      <c r="H373" s="50">
        <v>25</v>
      </c>
      <c r="I373" s="50">
        <v>8</v>
      </c>
      <c r="J373" s="47">
        <v>758659516051</v>
      </c>
      <c r="K373" s="48">
        <v>259.70832000000001</v>
      </c>
      <c r="L373" s="43">
        <f t="shared" si="8"/>
        <v>0</v>
      </c>
    </row>
    <row r="374" spans="1:12" ht="15.75" x14ac:dyDescent="0.25">
      <c r="A374" s="49">
        <v>384691</v>
      </c>
      <c r="B374" s="44" t="s">
        <v>15</v>
      </c>
      <c r="C374" s="45" t="s">
        <v>4</v>
      </c>
      <c r="D374" s="44" t="s">
        <v>611</v>
      </c>
      <c r="E374" s="46">
        <v>0.375</v>
      </c>
      <c r="F374" s="46">
        <v>0.875</v>
      </c>
      <c r="G374" s="46">
        <v>0.75</v>
      </c>
      <c r="H374" s="50">
        <v>30</v>
      </c>
      <c r="I374" s="50">
        <v>8</v>
      </c>
      <c r="J374" s="47">
        <v>758659376587</v>
      </c>
      <c r="K374" s="48">
        <v>300.56224000000003</v>
      </c>
      <c r="L374" s="43">
        <f t="shared" si="8"/>
        <v>0</v>
      </c>
    </row>
    <row r="375" spans="1:12" ht="15.75" x14ac:dyDescent="0.25">
      <c r="A375" s="49">
        <v>201998</v>
      </c>
      <c r="B375" s="44" t="s">
        <v>15</v>
      </c>
      <c r="C375" s="45" t="s">
        <v>4</v>
      </c>
      <c r="D375" s="44" t="s">
        <v>30</v>
      </c>
      <c r="E375" s="46">
        <v>0.375</v>
      </c>
      <c r="F375" s="46">
        <v>0.875</v>
      </c>
      <c r="G375" s="46">
        <v>0.75</v>
      </c>
      <c r="H375" s="50">
        <v>30</v>
      </c>
      <c r="I375" s="50">
        <v>6</v>
      </c>
      <c r="J375" s="47">
        <v>758659131339</v>
      </c>
      <c r="K375" s="48">
        <v>310.56</v>
      </c>
      <c r="L375" s="43">
        <f t="shared" si="8"/>
        <v>0</v>
      </c>
    </row>
    <row r="376" spans="1:12" ht="15.75" x14ac:dyDescent="0.25">
      <c r="A376" s="49">
        <v>384338</v>
      </c>
      <c r="B376" s="44" t="s">
        <v>15</v>
      </c>
      <c r="C376" s="45" t="s">
        <v>4</v>
      </c>
      <c r="D376" s="44" t="s">
        <v>593</v>
      </c>
      <c r="E376" s="46">
        <v>0.375</v>
      </c>
      <c r="F376" s="46">
        <v>0.875</v>
      </c>
      <c r="G376" s="46">
        <v>0.75</v>
      </c>
      <c r="H376" s="50">
        <v>35</v>
      </c>
      <c r="I376" s="50">
        <v>6</v>
      </c>
      <c r="J376" s="47">
        <v>758659104869</v>
      </c>
      <c r="K376" s="48">
        <v>346.42608000000001</v>
      </c>
      <c r="L376" s="43">
        <f t="shared" si="8"/>
        <v>0</v>
      </c>
    </row>
    <row r="377" spans="1:12" ht="15.75" x14ac:dyDescent="0.25">
      <c r="A377" s="49">
        <v>201938</v>
      </c>
      <c r="B377" s="44" t="s">
        <v>15</v>
      </c>
      <c r="C377" s="45" t="s">
        <v>4</v>
      </c>
      <c r="D377" s="44" t="s">
        <v>26</v>
      </c>
      <c r="E377" s="46">
        <v>0.375</v>
      </c>
      <c r="F377" s="46">
        <v>0.875</v>
      </c>
      <c r="G377" s="46">
        <v>0.75</v>
      </c>
      <c r="H377" s="50">
        <v>35</v>
      </c>
      <c r="I377" s="50">
        <v>6</v>
      </c>
      <c r="J377" s="47">
        <v>758659135092</v>
      </c>
      <c r="K377" s="48">
        <v>356.43</v>
      </c>
      <c r="L377" s="43">
        <f t="shared" si="8"/>
        <v>0</v>
      </c>
    </row>
    <row r="378" spans="1:12" ht="15.75" x14ac:dyDescent="0.25">
      <c r="A378" s="49">
        <v>384339</v>
      </c>
      <c r="B378" s="44" t="s">
        <v>15</v>
      </c>
      <c r="C378" s="45" t="s">
        <v>4</v>
      </c>
      <c r="D378" s="44" t="s">
        <v>594</v>
      </c>
      <c r="E378" s="46">
        <v>0.375</v>
      </c>
      <c r="F378" s="46">
        <v>0.875</v>
      </c>
      <c r="G378" s="46">
        <v>0.75</v>
      </c>
      <c r="H378" s="50">
        <v>40</v>
      </c>
      <c r="I378" s="50">
        <v>6</v>
      </c>
      <c r="J378" s="47">
        <v>758659104876</v>
      </c>
      <c r="K378" s="48">
        <v>413.36784000000011</v>
      </c>
      <c r="L378" s="43">
        <f t="shared" si="8"/>
        <v>0</v>
      </c>
    </row>
    <row r="379" spans="1:12" ht="15.75" x14ac:dyDescent="0.25">
      <c r="A379" s="49">
        <v>384340</v>
      </c>
      <c r="B379" s="44" t="s">
        <v>15</v>
      </c>
      <c r="C379" s="45" t="s">
        <v>4</v>
      </c>
      <c r="D379" s="44" t="s">
        <v>595</v>
      </c>
      <c r="E379" s="46">
        <v>0.375</v>
      </c>
      <c r="F379" s="46">
        <v>0.875</v>
      </c>
      <c r="G379" s="46">
        <v>0.75</v>
      </c>
      <c r="H379" s="50">
        <v>45</v>
      </c>
      <c r="I379" s="50">
        <v>5</v>
      </c>
      <c r="J379" s="47">
        <v>758659104883</v>
      </c>
      <c r="K379" s="48">
        <v>576.45391999999993</v>
      </c>
      <c r="L379" s="43">
        <f t="shared" si="8"/>
        <v>0</v>
      </c>
    </row>
    <row r="380" spans="1:12" ht="15.75" x14ac:dyDescent="0.25">
      <c r="A380" s="49">
        <v>384341</v>
      </c>
      <c r="B380" s="44" t="s">
        <v>15</v>
      </c>
      <c r="C380" s="45" t="s">
        <v>4</v>
      </c>
      <c r="D380" s="44" t="s">
        <v>596</v>
      </c>
      <c r="E380" s="46">
        <v>0.375</v>
      </c>
      <c r="F380" s="46">
        <v>0.875</v>
      </c>
      <c r="G380" s="46">
        <v>0.75</v>
      </c>
      <c r="H380" s="50">
        <v>50</v>
      </c>
      <c r="I380" s="50">
        <v>5</v>
      </c>
      <c r="J380" s="47">
        <v>758659104890</v>
      </c>
      <c r="K380" s="48">
        <v>465.67536000000001</v>
      </c>
      <c r="L380" s="43">
        <f t="shared" si="8"/>
        <v>0</v>
      </c>
    </row>
    <row r="381" spans="1:12" ht="15.75" x14ac:dyDescent="0.25">
      <c r="A381" s="49">
        <v>317211</v>
      </c>
      <c r="B381" s="44" t="s">
        <v>15</v>
      </c>
      <c r="C381" s="45" t="s">
        <v>4</v>
      </c>
      <c r="D381" s="44" t="s">
        <v>422</v>
      </c>
      <c r="E381" s="46">
        <v>0.375</v>
      </c>
      <c r="F381" s="46">
        <v>0.875</v>
      </c>
      <c r="G381" s="46">
        <v>0.75</v>
      </c>
      <c r="H381" s="50">
        <v>50</v>
      </c>
      <c r="I381" s="50">
        <v>5</v>
      </c>
      <c r="J381" s="47">
        <v>758659376143</v>
      </c>
      <c r="K381" s="48">
        <v>475.68</v>
      </c>
      <c r="L381" s="43">
        <f t="shared" si="8"/>
        <v>0</v>
      </c>
    </row>
    <row r="382" spans="1:12" ht="15.75" x14ac:dyDescent="0.25">
      <c r="A382" s="49">
        <v>312778</v>
      </c>
      <c r="B382" s="44" t="s">
        <v>15</v>
      </c>
      <c r="C382" s="45" t="s">
        <v>4</v>
      </c>
      <c r="D382" s="44" t="s">
        <v>401</v>
      </c>
      <c r="E382" s="46">
        <v>0.375</v>
      </c>
      <c r="F382" s="46">
        <v>0.875</v>
      </c>
      <c r="G382" s="46">
        <v>0.375</v>
      </c>
      <c r="H382" s="50">
        <v>15</v>
      </c>
      <c r="I382" s="50">
        <v>12</v>
      </c>
      <c r="J382" s="47">
        <v>758659356107</v>
      </c>
      <c r="K382" s="48">
        <v>165.72288000000003</v>
      </c>
      <c r="L382" s="43">
        <f t="shared" si="8"/>
        <v>0</v>
      </c>
    </row>
    <row r="383" spans="1:12" ht="15.75" x14ac:dyDescent="0.25">
      <c r="A383" s="49">
        <v>312779</v>
      </c>
      <c r="B383" s="44" t="s">
        <v>15</v>
      </c>
      <c r="C383" s="45" t="s">
        <v>4</v>
      </c>
      <c r="D383" s="44" t="s">
        <v>402</v>
      </c>
      <c r="E383" s="46">
        <v>0.375</v>
      </c>
      <c r="F383" s="46">
        <v>0.875</v>
      </c>
      <c r="G383" s="46">
        <v>0.375</v>
      </c>
      <c r="H383" s="50">
        <v>15</v>
      </c>
      <c r="I383" s="50">
        <v>12</v>
      </c>
      <c r="J383" s="47">
        <v>758659101592</v>
      </c>
      <c r="K383" s="48">
        <v>175.72</v>
      </c>
      <c r="L383" s="43">
        <f t="shared" si="8"/>
        <v>0</v>
      </c>
    </row>
    <row r="384" spans="1:12" ht="15.75" x14ac:dyDescent="0.25">
      <c r="A384" s="49">
        <v>312780</v>
      </c>
      <c r="B384" s="44" t="s">
        <v>15</v>
      </c>
      <c r="C384" s="45" t="s">
        <v>4</v>
      </c>
      <c r="D384" s="44" t="s">
        <v>403</v>
      </c>
      <c r="E384" s="46">
        <v>0.375</v>
      </c>
      <c r="F384" s="46">
        <v>0.875</v>
      </c>
      <c r="G384" s="46">
        <v>0.375</v>
      </c>
      <c r="H384" s="50">
        <v>20</v>
      </c>
      <c r="I384" s="50">
        <v>12</v>
      </c>
      <c r="J384" s="47">
        <v>758659356138</v>
      </c>
      <c r="K384" s="48">
        <v>198.13904000000002</v>
      </c>
      <c r="L384" s="43">
        <f t="shared" si="8"/>
        <v>0</v>
      </c>
    </row>
    <row r="385" spans="1:12" ht="15.75" x14ac:dyDescent="0.25">
      <c r="A385" s="49">
        <v>312781</v>
      </c>
      <c r="B385" s="44" t="s">
        <v>15</v>
      </c>
      <c r="C385" s="45" t="s">
        <v>4</v>
      </c>
      <c r="D385" s="44" t="s">
        <v>404</v>
      </c>
      <c r="E385" s="46">
        <v>0.375</v>
      </c>
      <c r="F385" s="46">
        <v>0.875</v>
      </c>
      <c r="G385" s="46">
        <v>0.375</v>
      </c>
      <c r="H385" s="50">
        <v>20</v>
      </c>
      <c r="I385" s="50">
        <v>12</v>
      </c>
      <c r="J385" s="47">
        <v>758659101608</v>
      </c>
      <c r="K385" s="48">
        <v>208.14</v>
      </c>
      <c r="L385" s="43">
        <f t="shared" si="8"/>
        <v>0</v>
      </c>
    </row>
    <row r="386" spans="1:12" ht="15.75" x14ac:dyDescent="0.25">
      <c r="A386" s="49">
        <v>312782</v>
      </c>
      <c r="B386" s="44" t="s">
        <v>15</v>
      </c>
      <c r="C386" s="45" t="s">
        <v>4</v>
      </c>
      <c r="D386" s="44" t="s">
        <v>405</v>
      </c>
      <c r="E386" s="46">
        <v>0.375</v>
      </c>
      <c r="F386" s="46">
        <v>0.875</v>
      </c>
      <c r="G386" s="46">
        <v>0.375</v>
      </c>
      <c r="H386" s="50">
        <v>25</v>
      </c>
      <c r="I386" s="50">
        <v>12</v>
      </c>
      <c r="J386" s="47">
        <v>758659356169</v>
      </c>
      <c r="K386" s="48">
        <v>233.24144000000001</v>
      </c>
      <c r="L386" s="43">
        <f t="shared" si="8"/>
        <v>0</v>
      </c>
    </row>
    <row r="387" spans="1:12" ht="15.75" x14ac:dyDescent="0.25">
      <c r="A387" s="49">
        <v>312783</v>
      </c>
      <c r="B387" s="44" t="s">
        <v>15</v>
      </c>
      <c r="C387" s="45" t="s">
        <v>4</v>
      </c>
      <c r="D387" s="44" t="s">
        <v>406</v>
      </c>
      <c r="E387" s="46">
        <v>0.375</v>
      </c>
      <c r="F387" s="46">
        <v>0.875</v>
      </c>
      <c r="G387" s="46">
        <v>0.375</v>
      </c>
      <c r="H387" s="50">
        <v>25</v>
      </c>
      <c r="I387" s="50">
        <v>12</v>
      </c>
      <c r="J387" s="47">
        <v>758659101615</v>
      </c>
      <c r="K387" s="48">
        <v>243.24</v>
      </c>
      <c r="L387" s="43">
        <f t="shared" si="8"/>
        <v>0</v>
      </c>
    </row>
    <row r="388" spans="1:12" ht="15.75" x14ac:dyDescent="0.25">
      <c r="A388" s="49">
        <v>312784</v>
      </c>
      <c r="B388" s="44" t="s">
        <v>15</v>
      </c>
      <c r="C388" s="45" t="s">
        <v>4</v>
      </c>
      <c r="D388" s="44" t="s">
        <v>407</v>
      </c>
      <c r="E388" s="46">
        <v>0.375</v>
      </c>
      <c r="F388" s="46">
        <v>0.875</v>
      </c>
      <c r="G388" s="46">
        <v>0.375</v>
      </c>
      <c r="H388" s="50">
        <v>30</v>
      </c>
      <c r="I388" s="50">
        <v>8</v>
      </c>
      <c r="J388" s="47">
        <v>758659356190</v>
      </c>
      <c r="K388" s="48">
        <v>273.48559999999998</v>
      </c>
      <c r="L388" s="43">
        <f t="shared" si="8"/>
        <v>0</v>
      </c>
    </row>
    <row r="389" spans="1:12" ht="15.75" x14ac:dyDescent="0.25">
      <c r="A389" s="49">
        <v>312785</v>
      </c>
      <c r="B389" s="44" t="s">
        <v>15</v>
      </c>
      <c r="C389" s="45" t="s">
        <v>4</v>
      </c>
      <c r="D389" s="44" t="s">
        <v>408</v>
      </c>
      <c r="E389" s="46">
        <v>0.375</v>
      </c>
      <c r="F389" s="46">
        <v>0.875</v>
      </c>
      <c r="G389" s="46">
        <v>0.375</v>
      </c>
      <c r="H389" s="50">
        <v>30</v>
      </c>
      <c r="I389" s="50">
        <v>8</v>
      </c>
      <c r="J389" s="47">
        <v>758659101622</v>
      </c>
      <c r="K389" s="48">
        <v>283.49</v>
      </c>
      <c r="L389" s="43">
        <f t="shared" si="8"/>
        <v>0</v>
      </c>
    </row>
    <row r="390" spans="1:12" ht="15.75" x14ac:dyDescent="0.25">
      <c r="A390" s="49">
        <v>312786</v>
      </c>
      <c r="B390" s="44" t="s">
        <v>15</v>
      </c>
      <c r="C390" s="45" t="s">
        <v>4</v>
      </c>
      <c r="D390" s="44" t="s">
        <v>409</v>
      </c>
      <c r="E390" s="46">
        <v>0.375</v>
      </c>
      <c r="F390" s="46">
        <v>0.875</v>
      </c>
      <c r="G390" s="46">
        <v>0.375</v>
      </c>
      <c r="H390" s="50">
        <v>35</v>
      </c>
      <c r="I390" s="50">
        <v>8</v>
      </c>
      <c r="J390" s="47">
        <v>758659356220</v>
      </c>
      <c r="K390" s="48">
        <v>313.6968</v>
      </c>
      <c r="L390" s="43">
        <f t="shared" si="8"/>
        <v>0</v>
      </c>
    </row>
    <row r="391" spans="1:12" ht="15.75" x14ac:dyDescent="0.25">
      <c r="A391" s="49">
        <v>312787</v>
      </c>
      <c r="B391" s="44" t="s">
        <v>15</v>
      </c>
      <c r="C391" s="45" t="s">
        <v>4</v>
      </c>
      <c r="D391" s="44" t="s">
        <v>410</v>
      </c>
      <c r="E391" s="46">
        <v>0.375</v>
      </c>
      <c r="F391" s="46">
        <v>0.875</v>
      </c>
      <c r="G391" s="46">
        <v>0.375</v>
      </c>
      <c r="H391" s="50">
        <v>35</v>
      </c>
      <c r="I391" s="50">
        <v>8</v>
      </c>
      <c r="J391" s="47">
        <v>758659101639</v>
      </c>
      <c r="K391" s="48">
        <v>323.7</v>
      </c>
      <c r="L391" s="43">
        <f t="shared" si="8"/>
        <v>0</v>
      </c>
    </row>
    <row r="392" spans="1:12" ht="15.75" x14ac:dyDescent="0.25">
      <c r="A392" s="49">
        <v>312788</v>
      </c>
      <c r="B392" s="44" t="s">
        <v>15</v>
      </c>
      <c r="C392" s="45" t="s">
        <v>4</v>
      </c>
      <c r="D392" s="44" t="s">
        <v>411</v>
      </c>
      <c r="E392" s="46">
        <v>0.375</v>
      </c>
      <c r="F392" s="46">
        <v>0.875</v>
      </c>
      <c r="G392" s="46">
        <v>0.375</v>
      </c>
      <c r="H392" s="50">
        <v>40</v>
      </c>
      <c r="I392" s="50">
        <v>8</v>
      </c>
      <c r="J392" s="47">
        <v>758659356251</v>
      </c>
      <c r="K392" s="48">
        <v>358.39056000000005</v>
      </c>
      <c r="L392" s="43">
        <f t="shared" si="8"/>
        <v>0</v>
      </c>
    </row>
    <row r="393" spans="1:12" ht="15.75" x14ac:dyDescent="0.25">
      <c r="A393" s="49">
        <v>312789</v>
      </c>
      <c r="B393" s="44" t="s">
        <v>15</v>
      </c>
      <c r="C393" s="45" t="s">
        <v>4</v>
      </c>
      <c r="D393" s="44" t="s">
        <v>412</v>
      </c>
      <c r="E393" s="46">
        <v>0.375</v>
      </c>
      <c r="F393" s="46">
        <v>0.875</v>
      </c>
      <c r="G393" s="46">
        <v>0.375</v>
      </c>
      <c r="H393" s="50">
        <v>40</v>
      </c>
      <c r="I393" s="50">
        <v>8</v>
      </c>
      <c r="J393" s="47">
        <v>758659101646</v>
      </c>
      <c r="K393" s="48">
        <v>368.39</v>
      </c>
      <c r="L393" s="43">
        <f t="shared" si="8"/>
        <v>0</v>
      </c>
    </row>
    <row r="394" spans="1:12" ht="15.75" x14ac:dyDescent="0.25">
      <c r="A394" s="49">
        <v>312791</v>
      </c>
      <c r="B394" s="44" t="s">
        <v>15</v>
      </c>
      <c r="C394" s="45" t="s">
        <v>4</v>
      </c>
      <c r="D394" s="44" t="s">
        <v>413</v>
      </c>
      <c r="E394" s="46">
        <v>0.375</v>
      </c>
      <c r="F394" s="46">
        <v>0.875</v>
      </c>
      <c r="G394" s="46">
        <v>0.375</v>
      </c>
      <c r="H394" s="50">
        <v>45</v>
      </c>
      <c r="I394" s="50">
        <v>8</v>
      </c>
      <c r="J394" s="47">
        <v>758659356282</v>
      </c>
      <c r="K394" s="48">
        <v>473.34680000000009</v>
      </c>
      <c r="L394" s="43">
        <f t="shared" si="8"/>
        <v>0</v>
      </c>
    </row>
    <row r="395" spans="1:12" ht="15.75" x14ac:dyDescent="0.25">
      <c r="A395" s="49">
        <v>312792</v>
      </c>
      <c r="B395" s="44" t="s">
        <v>15</v>
      </c>
      <c r="C395" s="45" t="s">
        <v>4</v>
      </c>
      <c r="D395" s="44" t="s">
        <v>414</v>
      </c>
      <c r="E395" s="46">
        <v>0.375</v>
      </c>
      <c r="F395" s="46">
        <v>0.875</v>
      </c>
      <c r="G395" s="46">
        <v>0.375</v>
      </c>
      <c r="H395" s="50">
        <v>45</v>
      </c>
      <c r="I395" s="50">
        <v>8</v>
      </c>
      <c r="J395" s="47">
        <v>758659101660</v>
      </c>
      <c r="K395" s="48">
        <v>483.35</v>
      </c>
      <c r="L395" s="43">
        <f t="shared" si="8"/>
        <v>0</v>
      </c>
    </row>
    <row r="396" spans="1:12" ht="15.75" x14ac:dyDescent="0.25">
      <c r="A396" s="49">
        <v>317276</v>
      </c>
      <c r="B396" s="44" t="s">
        <v>15</v>
      </c>
      <c r="C396" s="45" t="s">
        <v>4</v>
      </c>
      <c r="D396" s="44" t="s">
        <v>426</v>
      </c>
      <c r="E396" s="46">
        <v>0.375</v>
      </c>
      <c r="F396" s="46">
        <v>0.875</v>
      </c>
      <c r="G396" s="46">
        <v>0.375</v>
      </c>
      <c r="H396" s="50">
        <v>50</v>
      </c>
      <c r="I396" s="50">
        <v>7</v>
      </c>
      <c r="J396" s="47">
        <v>758659514811</v>
      </c>
      <c r="K396" s="48">
        <v>614.54538000000014</v>
      </c>
      <c r="L396" s="43">
        <f t="shared" si="8"/>
        <v>0</v>
      </c>
    </row>
    <row r="397" spans="1:12" ht="15.75" x14ac:dyDescent="0.25">
      <c r="A397" s="49">
        <v>312793</v>
      </c>
      <c r="B397" s="44" t="s">
        <v>15</v>
      </c>
      <c r="C397" s="45" t="s">
        <v>4</v>
      </c>
      <c r="D397" s="44" t="s">
        <v>415</v>
      </c>
      <c r="E397" s="46">
        <v>0.375</v>
      </c>
      <c r="F397" s="46">
        <v>0.875</v>
      </c>
      <c r="G397" s="46">
        <v>0.375</v>
      </c>
      <c r="H397" s="50">
        <v>50</v>
      </c>
      <c r="I397" s="50">
        <v>6</v>
      </c>
      <c r="J397" s="47">
        <v>758659356312</v>
      </c>
      <c r="K397" s="48">
        <v>422.28352000000007</v>
      </c>
      <c r="L397" s="43">
        <f t="shared" si="8"/>
        <v>0</v>
      </c>
    </row>
    <row r="398" spans="1:12" ht="15.75" x14ac:dyDescent="0.25">
      <c r="A398" s="49">
        <v>312794</v>
      </c>
      <c r="B398" s="44" t="s">
        <v>15</v>
      </c>
      <c r="C398" s="45" t="s">
        <v>4</v>
      </c>
      <c r="D398" s="44" t="s">
        <v>416</v>
      </c>
      <c r="E398" s="46">
        <v>0.375</v>
      </c>
      <c r="F398" s="46">
        <v>0.875</v>
      </c>
      <c r="G398" s="46">
        <v>0.375</v>
      </c>
      <c r="H398" s="50">
        <v>50</v>
      </c>
      <c r="I398" s="50">
        <v>6</v>
      </c>
      <c r="J398" s="47">
        <v>758659101677</v>
      </c>
      <c r="K398" s="48">
        <v>432.28</v>
      </c>
      <c r="L398" s="43">
        <f t="shared" si="8"/>
        <v>0</v>
      </c>
    </row>
    <row r="399" spans="1:12" ht="15.75" x14ac:dyDescent="0.25">
      <c r="A399" s="49">
        <v>223310</v>
      </c>
      <c r="B399" s="44" t="s">
        <v>14</v>
      </c>
      <c r="C399" s="45" t="s">
        <v>4</v>
      </c>
      <c r="D399" s="44" t="s">
        <v>122</v>
      </c>
      <c r="E399" s="46">
        <v>0.25</v>
      </c>
      <c r="F399" s="46">
        <v>0.5</v>
      </c>
      <c r="G399" s="46">
        <v>1</v>
      </c>
      <c r="H399" s="50">
        <v>15</v>
      </c>
      <c r="I399" s="50">
        <v>10</v>
      </c>
      <c r="J399" s="47">
        <v>758659145008</v>
      </c>
      <c r="K399" s="48">
        <v>159.72951600000002</v>
      </c>
      <c r="L399" s="43">
        <f t="shared" ref="L399:L462" si="9">K399*$F$3</f>
        <v>0</v>
      </c>
    </row>
    <row r="400" spans="1:12" ht="15.75" x14ac:dyDescent="0.25">
      <c r="A400" s="49">
        <v>223478</v>
      </c>
      <c r="B400" s="44" t="s">
        <v>14</v>
      </c>
      <c r="C400" s="45" t="s">
        <v>4</v>
      </c>
      <c r="D400" s="44" t="s">
        <v>151</v>
      </c>
      <c r="E400" s="46">
        <v>0.25</v>
      </c>
      <c r="F400" s="46">
        <v>0.5</v>
      </c>
      <c r="G400" s="46">
        <v>1</v>
      </c>
      <c r="H400" s="50">
        <v>25</v>
      </c>
      <c r="I400" s="50">
        <v>6</v>
      </c>
      <c r="J400" s="47">
        <v>758659147781</v>
      </c>
      <c r="K400" s="48">
        <v>238.72104000000004</v>
      </c>
      <c r="L400" s="43">
        <f t="shared" si="9"/>
        <v>0</v>
      </c>
    </row>
    <row r="401" spans="1:12" ht="15.75" x14ac:dyDescent="0.25">
      <c r="A401" s="49">
        <v>222819</v>
      </c>
      <c r="B401" s="44" t="s">
        <v>14</v>
      </c>
      <c r="C401" s="45" t="s">
        <v>4</v>
      </c>
      <c r="D401" s="44" t="s">
        <v>114</v>
      </c>
      <c r="E401" s="46">
        <v>0.25</v>
      </c>
      <c r="F401" s="46">
        <v>0.5</v>
      </c>
      <c r="G401" s="46">
        <v>1</v>
      </c>
      <c r="H401" s="50">
        <v>30</v>
      </c>
      <c r="I401" s="50">
        <v>6</v>
      </c>
      <c r="J401" s="47">
        <v>758659143493</v>
      </c>
      <c r="K401" s="48">
        <v>281.41248000000002</v>
      </c>
      <c r="L401" s="43">
        <f t="shared" si="9"/>
        <v>0</v>
      </c>
    </row>
    <row r="402" spans="1:12" ht="15.75" x14ac:dyDescent="0.25">
      <c r="A402" s="49">
        <v>276719</v>
      </c>
      <c r="B402" s="44" t="s">
        <v>14</v>
      </c>
      <c r="C402" s="45" t="s">
        <v>4</v>
      </c>
      <c r="D402" s="44" t="s">
        <v>622</v>
      </c>
      <c r="E402" s="46">
        <v>0.25</v>
      </c>
      <c r="F402" s="46">
        <v>0.5</v>
      </c>
      <c r="G402" s="46">
        <v>1</v>
      </c>
      <c r="H402" s="50">
        <v>35</v>
      </c>
      <c r="I402" s="50">
        <v>5</v>
      </c>
      <c r="J402" s="47">
        <v>758659148726</v>
      </c>
      <c r="K402" s="48">
        <v>315.34315200000009</v>
      </c>
      <c r="L402" s="43">
        <f t="shared" si="9"/>
        <v>0</v>
      </c>
    </row>
    <row r="403" spans="1:12" ht="15.75" x14ac:dyDescent="0.25">
      <c r="A403" s="49">
        <v>222076</v>
      </c>
      <c r="B403" s="44" t="s">
        <v>14</v>
      </c>
      <c r="C403" s="45" t="s">
        <v>4</v>
      </c>
      <c r="D403" s="44" t="s">
        <v>87</v>
      </c>
      <c r="E403" s="46">
        <v>0.25</v>
      </c>
      <c r="F403" s="46">
        <v>0.5</v>
      </c>
      <c r="G403" s="46">
        <v>1</v>
      </c>
      <c r="H403" s="50">
        <v>50</v>
      </c>
      <c r="I403" s="50">
        <v>4</v>
      </c>
      <c r="J403" s="47">
        <v>758659144476</v>
      </c>
      <c r="K403" s="48">
        <v>444.35024000000004</v>
      </c>
      <c r="L403" s="43">
        <f t="shared" si="9"/>
        <v>0</v>
      </c>
    </row>
    <row r="404" spans="1:12" ht="15.75" x14ac:dyDescent="0.25">
      <c r="A404" s="49">
        <v>201814</v>
      </c>
      <c r="B404" s="44" t="s">
        <v>14</v>
      </c>
      <c r="C404" s="45" t="s">
        <v>4</v>
      </c>
      <c r="D404" s="44" t="s">
        <v>18</v>
      </c>
      <c r="E404" s="46">
        <v>0.25</v>
      </c>
      <c r="F404" s="46">
        <v>0.5</v>
      </c>
      <c r="G404" s="46">
        <v>0.5</v>
      </c>
      <c r="H404" s="50">
        <v>15</v>
      </c>
      <c r="I404" s="50">
        <v>12</v>
      </c>
      <c r="J404" s="47">
        <v>758659134972</v>
      </c>
      <c r="K404" s="48">
        <v>139.66800000000001</v>
      </c>
      <c r="L404" s="43">
        <f t="shared" si="9"/>
        <v>0</v>
      </c>
    </row>
    <row r="405" spans="1:12" ht="15.75" x14ac:dyDescent="0.25">
      <c r="A405" s="49">
        <v>218774</v>
      </c>
      <c r="B405" s="44" t="s">
        <v>14</v>
      </c>
      <c r="C405" s="45" t="s">
        <v>4</v>
      </c>
      <c r="D405" s="44" t="s">
        <v>50</v>
      </c>
      <c r="E405" s="46">
        <v>0.25</v>
      </c>
      <c r="F405" s="46">
        <v>0.5</v>
      </c>
      <c r="G405" s="46">
        <v>0.5</v>
      </c>
      <c r="H405" s="50">
        <v>15</v>
      </c>
      <c r="I405" s="50">
        <v>12</v>
      </c>
      <c r="J405" s="47">
        <v>758659136297</v>
      </c>
      <c r="K405" s="48">
        <v>109.77328</v>
      </c>
      <c r="L405" s="43">
        <f t="shared" si="9"/>
        <v>0</v>
      </c>
    </row>
    <row r="406" spans="1:12" ht="15.75" x14ac:dyDescent="0.25">
      <c r="A406" s="49">
        <v>219065</v>
      </c>
      <c r="B406" s="44" t="s">
        <v>14</v>
      </c>
      <c r="C406" s="45" t="s">
        <v>4</v>
      </c>
      <c r="D406" s="44" t="s">
        <v>63</v>
      </c>
      <c r="E406" s="46">
        <v>0.25</v>
      </c>
      <c r="F406" s="46">
        <v>0.5</v>
      </c>
      <c r="G406" s="46">
        <v>0.5</v>
      </c>
      <c r="H406" s="50">
        <v>20</v>
      </c>
      <c r="I406" s="50">
        <v>12</v>
      </c>
      <c r="J406" s="47">
        <v>758659134675</v>
      </c>
      <c r="K406" s="48">
        <v>164.63520000000003</v>
      </c>
      <c r="L406" s="43">
        <f t="shared" si="9"/>
        <v>0</v>
      </c>
    </row>
    <row r="407" spans="1:12" ht="15.75" x14ac:dyDescent="0.25">
      <c r="A407" s="49">
        <v>221978</v>
      </c>
      <c r="B407" s="44" t="s">
        <v>14</v>
      </c>
      <c r="C407" s="45" t="s">
        <v>4</v>
      </c>
      <c r="D407" s="44" t="s">
        <v>78</v>
      </c>
      <c r="E407" s="46">
        <v>0.25</v>
      </c>
      <c r="F407" s="46">
        <v>0.5</v>
      </c>
      <c r="G407" s="46">
        <v>0.5</v>
      </c>
      <c r="H407" s="50">
        <v>20</v>
      </c>
      <c r="I407" s="50">
        <v>12</v>
      </c>
      <c r="J407" s="47">
        <v>758659138895</v>
      </c>
      <c r="K407" s="48">
        <v>144.821708</v>
      </c>
      <c r="L407" s="43">
        <f t="shared" si="9"/>
        <v>0</v>
      </c>
    </row>
    <row r="408" spans="1:12" ht="15.75" x14ac:dyDescent="0.25">
      <c r="A408" s="49">
        <v>366400</v>
      </c>
      <c r="B408" s="44" t="s">
        <v>14</v>
      </c>
      <c r="C408" s="45" t="s">
        <v>4</v>
      </c>
      <c r="D408" s="44" t="s">
        <v>529</v>
      </c>
      <c r="E408" s="46">
        <v>0.25</v>
      </c>
      <c r="F408" s="46">
        <v>0.5</v>
      </c>
      <c r="G408" s="46">
        <v>0.5</v>
      </c>
      <c r="H408" s="50">
        <v>25</v>
      </c>
      <c r="I408" s="50">
        <v>12</v>
      </c>
      <c r="J408" s="47">
        <v>758659540834</v>
      </c>
      <c r="K408" s="48">
        <v>185.63072</v>
      </c>
      <c r="L408" s="43">
        <f t="shared" si="9"/>
        <v>0</v>
      </c>
    </row>
    <row r="409" spans="1:12" ht="15.75" x14ac:dyDescent="0.25">
      <c r="A409" s="49">
        <v>366346</v>
      </c>
      <c r="B409" s="44" t="s">
        <v>14</v>
      </c>
      <c r="C409" s="45" t="s">
        <v>4</v>
      </c>
      <c r="D409" s="44" t="s">
        <v>488</v>
      </c>
      <c r="E409" s="46">
        <v>0.25</v>
      </c>
      <c r="F409" s="46">
        <v>0.5</v>
      </c>
      <c r="G409" s="46">
        <v>0.5</v>
      </c>
      <c r="H409" s="50">
        <v>25</v>
      </c>
      <c r="I409" s="50">
        <v>12</v>
      </c>
      <c r="J409" s="47">
        <v>758659540315</v>
      </c>
      <c r="K409" s="48">
        <v>155.73600000000002</v>
      </c>
      <c r="L409" s="43">
        <f t="shared" si="9"/>
        <v>0</v>
      </c>
    </row>
    <row r="410" spans="1:12" ht="15.75" x14ac:dyDescent="0.25">
      <c r="A410" s="49">
        <v>216741</v>
      </c>
      <c r="B410" s="44" t="s">
        <v>14</v>
      </c>
      <c r="C410" s="45" t="s">
        <v>4</v>
      </c>
      <c r="D410" s="44" t="s">
        <v>44</v>
      </c>
      <c r="E410" s="46">
        <v>0.25</v>
      </c>
      <c r="F410" s="46">
        <v>0.5</v>
      </c>
      <c r="G410" s="46">
        <v>0.5</v>
      </c>
      <c r="H410" s="50">
        <v>30</v>
      </c>
      <c r="I410" s="50">
        <v>8</v>
      </c>
      <c r="J410" s="47">
        <v>758659134026</v>
      </c>
      <c r="K410" s="48">
        <v>212.90512000000001</v>
      </c>
      <c r="L410" s="43">
        <f t="shared" si="9"/>
        <v>0</v>
      </c>
    </row>
    <row r="411" spans="1:12" ht="15.75" x14ac:dyDescent="0.25">
      <c r="A411" s="49">
        <v>221979</v>
      </c>
      <c r="B411" s="44" t="s">
        <v>14</v>
      </c>
      <c r="C411" s="45" t="s">
        <v>4</v>
      </c>
      <c r="D411" s="44" t="s">
        <v>79</v>
      </c>
      <c r="E411" s="46">
        <v>0.25</v>
      </c>
      <c r="F411" s="46">
        <v>0.5</v>
      </c>
      <c r="G411" s="46">
        <v>0.5</v>
      </c>
      <c r="H411" s="50">
        <v>30</v>
      </c>
      <c r="I411" s="50">
        <v>8</v>
      </c>
      <c r="J411" s="47">
        <v>758659138901</v>
      </c>
      <c r="K411" s="48">
        <v>182.99392000000003</v>
      </c>
      <c r="L411" s="43">
        <f t="shared" si="9"/>
        <v>0</v>
      </c>
    </row>
    <row r="412" spans="1:12" ht="15.75" x14ac:dyDescent="0.25">
      <c r="A412" s="49">
        <v>366401</v>
      </c>
      <c r="B412" s="44" t="s">
        <v>14</v>
      </c>
      <c r="C412" s="45" t="s">
        <v>4</v>
      </c>
      <c r="D412" s="44" t="s">
        <v>530</v>
      </c>
      <c r="E412" s="46">
        <v>0.25</v>
      </c>
      <c r="F412" s="46">
        <v>0.5</v>
      </c>
      <c r="G412" s="46">
        <v>0.5</v>
      </c>
      <c r="H412" s="50">
        <v>35</v>
      </c>
      <c r="I412" s="50">
        <v>8</v>
      </c>
      <c r="J412" s="47">
        <v>758659540841</v>
      </c>
      <c r="K412" s="48">
        <v>232.78000000000003</v>
      </c>
      <c r="L412" s="43">
        <f t="shared" si="9"/>
        <v>0</v>
      </c>
    </row>
    <row r="413" spans="1:12" ht="15.75" x14ac:dyDescent="0.25">
      <c r="A413" s="49">
        <v>366347</v>
      </c>
      <c r="B413" s="44" t="s">
        <v>14</v>
      </c>
      <c r="C413" s="45" t="s">
        <v>4</v>
      </c>
      <c r="D413" s="44" t="s">
        <v>489</v>
      </c>
      <c r="E413" s="46">
        <v>0.25</v>
      </c>
      <c r="F413" s="46">
        <v>0.5</v>
      </c>
      <c r="G413" s="46">
        <v>0.5</v>
      </c>
      <c r="H413" s="50">
        <v>35</v>
      </c>
      <c r="I413" s="50">
        <v>8</v>
      </c>
      <c r="J413" s="47">
        <v>758659540322</v>
      </c>
      <c r="K413" s="48">
        <v>202.88528000000002</v>
      </c>
      <c r="L413" s="43">
        <f t="shared" si="9"/>
        <v>0</v>
      </c>
    </row>
    <row r="414" spans="1:12" ht="15.75" x14ac:dyDescent="0.25">
      <c r="A414" s="49">
        <v>222000</v>
      </c>
      <c r="B414" s="44" t="s">
        <v>14</v>
      </c>
      <c r="C414" s="45" t="s">
        <v>4</v>
      </c>
      <c r="D414" s="44" t="s">
        <v>84</v>
      </c>
      <c r="E414" s="46">
        <v>0.25</v>
      </c>
      <c r="F414" s="46">
        <v>0.5</v>
      </c>
      <c r="G414" s="46">
        <v>0.5</v>
      </c>
      <c r="H414" s="50">
        <v>40</v>
      </c>
      <c r="I414" s="50">
        <v>8</v>
      </c>
      <c r="J414" s="47">
        <v>758659139113</v>
      </c>
      <c r="K414" s="48">
        <v>239.76752000000002</v>
      </c>
      <c r="L414" s="43">
        <f t="shared" si="9"/>
        <v>0</v>
      </c>
    </row>
    <row r="415" spans="1:12" ht="15.75" x14ac:dyDescent="0.25">
      <c r="A415" s="49">
        <v>366402</v>
      </c>
      <c r="B415" s="44" t="s">
        <v>14</v>
      </c>
      <c r="C415" s="45" t="s">
        <v>4</v>
      </c>
      <c r="D415" s="44" t="s">
        <v>531</v>
      </c>
      <c r="E415" s="46">
        <v>0.25</v>
      </c>
      <c r="F415" s="46">
        <v>0.5</v>
      </c>
      <c r="G415" s="46">
        <v>0.5</v>
      </c>
      <c r="H415" s="50">
        <v>50</v>
      </c>
      <c r="I415" s="50">
        <v>6</v>
      </c>
      <c r="J415" s="47">
        <v>758659518536</v>
      </c>
      <c r="K415" s="48">
        <v>314.76800000000003</v>
      </c>
      <c r="L415" s="43">
        <f t="shared" si="9"/>
        <v>0</v>
      </c>
    </row>
    <row r="416" spans="1:12" ht="15.75" x14ac:dyDescent="0.25">
      <c r="A416" s="49">
        <v>366348</v>
      </c>
      <c r="B416" s="44" t="s">
        <v>14</v>
      </c>
      <c r="C416" s="45" t="s">
        <v>4</v>
      </c>
      <c r="D416" s="44" t="s">
        <v>490</v>
      </c>
      <c r="E416" s="46">
        <v>0.25</v>
      </c>
      <c r="F416" s="46">
        <v>0.5</v>
      </c>
      <c r="G416" s="46">
        <v>0.5</v>
      </c>
      <c r="H416" s="50">
        <v>50</v>
      </c>
      <c r="I416" s="50">
        <v>6</v>
      </c>
      <c r="J416" s="47">
        <v>758659540339</v>
      </c>
      <c r="K416" s="48">
        <v>284.85679999999996</v>
      </c>
      <c r="L416" s="43">
        <f t="shared" si="9"/>
        <v>0</v>
      </c>
    </row>
    <row r="417" spans="1:12" ht="15.75" x14ac:dyDescent="0.25">
      <c r="A417" s="49">
        <v>222329</v>
      </c>
      <c r="B417" s="44" t="s">
        <v>14</v>
      </c>
      <c r="C417" s="45" t="s">
        <v>4</v>
      </c>
      <c r="D417" s="44" t="s">
        <v>104</v>
      </c>
      <c r="E417" s="46">
        <v>0.25</v>
      </c>
      <c r="F417" s="46">
        <v>0.5</v>
      </c>
      <c r="G417" s="46">
        <v>0.75</v>
      </c>
      <c r="H417" s="50">
        <v>25</v>
      </c>
      <c r="I417" s="50">
        <v>8</v>
      </c>
      <c r="J417" s="47">
        <v>758659141109</v>
      </c>
      <c r="K417" s="48">
        <v>210.33424000000002</v>
      </c>
      <c r="L417" s="43">
        <f t="shared" si="9"/>
        <v>0</v>
      </c>
    </row>
    <row r="418" spans="1:12" ht="15.75" x14ac:dyDescent="0.25">
      <c r="A418" s="49">
        <v>223473</v>
      </c>
      <c r="B418" s="44" t="s">
        <v>14</v>
      </c>
      <c r="C418" s="45" t="s">
        <v>4</v>
      </c>
      <c r="D418" s="44" t="s">
        <v>150</v>
      </c>
      <c r="E418" s="46">
        <v>0.25</v>
      </c>
      <c r="F418" s="46">
        <v>0.5</v>
      </c>
      <c r="G418" s="46">
        <v>0.75</v>
      </c>
      <c r="H418" s="50">
        <v>25</v>
      </c>
      <c r="I418" s="50">
        <v>8</v>
      </c>
      <c r="J418" s="47">
        <v>758659147095</v>
      </c>
      <c r="K418" s="48">
        <v>180.43952000000002</v>
      </c>
      <c r="L418" s="43">
        <f t="shared" si="9"/>
        <v>0</v>
      </c>
    </row>
    <row r="419" spans="1:12" ht="15.75" x14ac:dyDescent="0.25">
      <c r="A419" s="49">
        <v>219000</v>
      </c>
      <c r="B419" s="44" t="s">
        <v>14</v>
      </c>
      <c r="C419" s="45" t="s">
        <v>4</v>
      </c>
      <c r="D419" s="44" t="s">
        <v>56</v>
      </c>
      <c r="E419" s="46">
        <v>0.25</v>
      </c>
      <c r="F419" s="46">
        <v>0.5</v>
      </c>
      <c r="G419" s="46">
        <v>0.75</v>
      </c>
      <c r="H419" s="50">
        <v>50</v>
      </c>
      <c r="I419" s="50">
        <v>4</v>
      </c>
      <c r="J419" s="47">
        <v>758659134415</v>
      </c>
      <c r="K419" s="48">
        <v>303.49567999999999</v>
      </c>
      <c r="L419" s="43">
        <f t="shared" si="9"/>
        <v>0</v>
      </c>
    </row>
    <row r="420" spans="1:12" ht="15.75" x14ac:dyDescent="0.25">
      <c r="A420" s="49">
        <v>216754</v>
      </c>
      <c r="B420" s="44" t="s">
        <v>14</v>
      </c>
      <c r="C420" s="45" t="s">
        <v>4</v>
      </c>
      <c r="D420" s="44" t="s">
        <v>46</v>
      </c>
      <c r="E420" s="46">
        <v>0.25</v>
      </c>
      <c r="F420" s="46">
        <v>0.5</v>
      </c>
      <c r="G420" s="46">
        <v>0.75</v>
      </c>
      <c r="H420" s="50">
        <v>50</v>
      </c>
      <c r="I420" s="50">
        <v>4</v>
      </c>
      <c r="J420" s="47">
        <v>758659134156</v>
      </c>
      <c r="K420" s="48">
        <v>340.27904000000001</v>
      </c>
      <c r="L420" s="43">
        <f t="shared" si="9"/>
        <v>0</v>
      </c>
    </row>
    <row r="421" spans="1:12" ht="15.75" x14ac:dyDescent="0.25">
      <c r="A421" s="49">
        <v>201940</v>
      </c>
      <c r="B421" s="44" t="s">
        <v>14</v>
      </c>
      <c r="C421" s="45" t="s">
        <v>4</v>
      </c>
      <c r="D421" s="44" t="s">
        <v>28</v>
      </c>
      <c r="E421" s="46">
        <v>0.25</v>
      </c>
      <c r="F421" s="46">
        <v>0.5</v>
      </c>
      <c r="G421" s="46">
        <v>0.375</v>
      </c>
      <c r="H421" s="50">
        <v>15</v>
      </c>
      <c r="I421" s="50">
        <v>12</v>
      </c>
      <c r="J421" s="47">
        <v>758659135115</v>
      </c>
      <c r="K421" s="48">
        <v>108.78448000000002</v>
      </c>
      <c r="L421" s="43">
        <f t="shared" si="9"/>
        <v>0</v>
      </c>
    </row>
    <row r="422" spans="1:12" ht="15.75" x14ac:dyDescent="0.25">
      <c r="A422" s="49">
        <v>366403</v>
      </c>
      <c r="B422" s="44" t="s">
        <v>14</v>
      </c>
      <c r="C422" s="45" t="s">
        <v>4</v>
      </c>
      <c r="D422" s="44" t="s">
        <v>532</v>
      </c>
      <c r="E422" s="46">
        <v>0.25</v>
      </c>
      <c r="F422" s="46">
        <v>0.5</v>
      </c>
      <c r="G422" s="46">
        <v>0.375</v>
      </c>
      <c r="H422" s="50">
        <v>25</v>
      </c>
      <c r="I422" s="50">
        <v>12</v>
      </c>
      <c r="J422" s="47">
        <v>758659540858</v>
      </c>
      <c r="K422" s="48">
        <v>184.22992000000002</v>
      </c>
      <c r="L422" s="43">
        <f t="shared" si="9"/>
        <v>0</v>
      </c>
    </row>
    <row r="423" spans="1:12" ht="15.75" x14ac:dyDescent="0.25">
      <c r="A423" s="49">
        <v>366349</v>
      </c>
      <c r="B423" s="44" t="s">
        <v>14</v>
      </c>
      <c r="C423" s="45" t="s">
        <v>4</v>
      </c>
      <c r="D423" s="44" t="s">
        <v>491</v>
      </c>
      <c r="E423" s="46">
        <v>0.25</v>
      </c>
      <c r="F423" s="46">
        <v>0.5</v>
      </c>
      <c r="G423" s="46">
        <v>0.375</v>
      </c>
      <c r="H423" s="50">
        <v>25</v>
      </c>
      <c r="I423" s="50">
        <v>12</v>
      </c>
      <c r="J423" s="47">
        <v>758659540346</v>
      </c>
      <c r="K423" s="48">
        <v>154.33520000000001</v>
      </c>
      <c r="L423" s="43">
        <f t="shared" si="9"/>
        <v>0</v>
      </c>
    </row>
    <row r="424" spans="1:12" ht="15.75" x14ac:dyDescent="0.25">
      <c r="A424" s="49">
        <v>222708</v>
      </c>
      <c r="B424" s="44" t="s">
        <v>14</v>
      </c>
      <c r="C424" s="45" t="s">
        <v>4</v>
      </c>
      <c r="D424" s="44" t="s">
        <v>109</v>
      </c>
      <c r="E424" s="46">
        <v>0.25</v>
      </c>
      <c r="F424" s="46">
        <v>0.5</v>
      </c>
      <c r="G424" s="46">
        <v>0.375</v>
      </c>
      <c r="H424" s="50">
        <v>30</v>
      </c>
      <c r="I424" s="50">
        <v>8</v>
      </c>
      <c r="J424" s="47">
        <v>758659142403</v>
      </c>
      <c r="K424" s="48">
        <v>211.25711999999999</v>
      </c>
      <c r="L424" s="43">
        <f t="shared" si="9"/>
        <v>0</v>
      </c>
    </row>
    <row r="425" spans="1:12" ht="15.75" x14ac:dyDescent="0.25">
      <c r="A425" s="49">
        <v>216687</v>
      </c>
      <c r="B425" s="44" t="s">
        <v>14</v>
      </c>
      <c r="C425" s="45" t="s">
        <v>4</v>
      </c>
      <c r="D425" s="44" t="s">
        <v>42</v>
      </c>
      <c r="E425" s="46">
        <v>0.25</v>
      </c>
      <c r="F425" s="46">
        <v>0.5</v>
      </c>
      <c r="G425" s="46">
        <v>0.375</v>
      </c>
      <c r="H425" s="50">
        <v>30</v>
      </c>
      <c r="I425" s="50">
        <v>8</v>
      </c>
      <c r="J425" s="47">
        <v>758659133883</v>
      </c>
      <c r="K425" s="48">
        <v>211.25711999999999</v>
      </c>
      <c r="L425" s="43">
        <f t="shared" si="9"/>
        <v>0</v>
      </c>
    </row>
    <row r="426" spans="1:12" ht="15.75" x14ac:dyDescent="0.25">
      <c r="A426" s="49">
        <v>366404</v>
      </c>
      <c r="B426" s="44" t="s">
        <v>14</v>
      </c>
      <c r="C426" s="45" t="s">
        <v>4</v>
      </c>
      <c r="D426" s="44" t="s">
        <v>533</v>
      </c>
      <c r="E426" s="46">
        <v>0.25</v>
      </c>
      <c r="F426" s="46">
        <v>0.5</v>
      </c>
      <c r="G426" s="46">
        <v>0.375</v>
      </c>
      <c r="H426" s="50">
        <v>35</v>
      </c>
      <c r="I426" s="50">
        <v>8</v>
      </c>
      <c r="J426" s="47">
        <v>758659540865</v>
      </c>
      <c r="K426" s="48">
        <v>230.95072000000002</v>
      </c>
      <c r="L426" s="43">
        <f t="shared" si="9"/>
        <v>0</v>
      </c>
    </row>
    <row r="427" spans="1:12" ht="15.75" x14ac:dyDescent="0.25">
      <c r="A427" s="49">
        <v>366350</v>
      </c>
      <c r="B427" s="44" t="s">
        <v>14</v>
      </c>
      <c r="C427" s="45" t="s">
        <v>4</v>
      </c>
      <c r="D427" s="44" t="s">
        <v>492</v>
      </c>
      <c r="E427" s="46">
        <v>0.25</v>
      </c>
      <c r="F427" s="46">
        <v>0.5</v>
      </c>
      <c r="G427" s="46">
        <v>0.375</v>
      </c>
      <c r="H427" s="50">
        <v>35</v>
      </c>
      <c r="I427" s="50">
        <v>8</v>
      </c>
      <c r="J427" s="47">
        <v>758659540353</v>
      </c>
      <c r="K427" s="48">
        <v>198.73026000000004</v>
      </c>
      <c r="L427" s="43">
        <f t="shared" si="9"/>
        <v>0</v>
      </c>
    </row>
    <row r="428" spans="1:12" ht="15.75" x14ac:dyDescent="0.25">
      <c r="A428" s="49">
        <v>366405</v>
      </c>
      <c r="B428" s="44" t="s">
        <v>14</v>
      </c>
      <c r="C428" s="45" t="s">
        <v>4</v>
      </c>
      <c r="D428" s="44" t="s">
        <v>534</v>
      </c>
      <c r="E428" s="46">
        <v>0.25</v>
      </c>
      <c r="F428" s="46">
        <v>0.5</v>
      </c>
      <c r="G428" s="46">
        <v>0.375</v>
      </c>
      <c r="H428" s="50">
        <v>50</v>
      </c>
      <c r="I428" s="50">
        <v>6</v>
      </c>
      <c r="J428" s="47">
        <v>758659540872</v>
      </c>
      <c r="K428" s="48">
        <v>312.19712000000004</v>
      </c>
      <c r="L428" s="43">
        <f t="shared" si="9"/>
        <v>0</v>
      </c>
    </row>
    <row r="429" spans="1:12" ht="15.75" x14ac:dyDescent="0.25">
      <c r="A429" s="49">
        <v>366351</v>
      </c>
      <c r="B429" s="44" t="s">
        <v>14</v>
      </c>
      <c r="C429" s="45" t="s">
        <v>4</v>
      </c>
      <c r="D429" s="44" t="s">
        <v>493</v>
      </c>
      <c r="E429" s="46">
        <v>0.25</v>
      </c>
      <c r="F429" s="46">
        <v>0.5</v>
      </c>
      <c r="G429" s="46">
        <v>0.375</v>
      </c>
      <c r="H429" s="50">
        <v>50</v>
      </c>
      <c r="I429" s="50">
        <v>6</v>
      </c>
      <c r="J429" s="47">
        <v>758659540360</v>
      </c>
      <c r="K429" s="48">
        <v>282.28591999999998</v>
      </c>
      <c r="L429" s="43">
        <f t="shared" si="9"/>
        <v>0</v>
      </c>
    </row>
    <row r="430" spans="1:12" ht="15.75" x14ac:dyDescent="0.25">
      <c r="A430" s="49">
        <v>366412</v>
      </c>
      <c r="B430" s="44" t="s">
        <v>14</v>
      </c>
      <c r="C430" s="45" t="s">
        <v>4</v>
      </c>
      <c r="D430" s="44" t="s">
        <v>541</v>
      </c>
      <c r="E430" s="46">
        <v>0.25</v>
      </c>
      <c r="F430" s="46">
        <v>0.75</v>
      </c>
      <c r="G430" s="46">
        <v>0.5</v>
      </c>
      <c r="H430" s="50">
        <v>25</v>
      </c>
      <c r="I430" s="50">
        <v>8</v>
      </c>
      <c r="J430" s="47">
        <v>758659540940</v>
      </c>
      <c r="K430" s="48">
        <v>369.78647999999998</v>
      </c>
      <c r="L430" s="43">
        <f t="shared" si="9"/>
        <v>0</v>
      </c>
    </row>
    <row r="431" spans="1:12" ht="15.75" x14ac:dyDescent="0.25">
      <c r="A431" s="49">
        <v>366358</v>
      </c>
      <c r="B431" s="44" t="s">
        <v>14</v>
      </c>
      <c r="C431" s="45" t="s">
        <v>4</v>
      </c>
      <c r="D431" s="44" t="s">
        <v>499</v>
      </c>
      <c r="E431" s="46">
        <v>0.25</v>
      </c>
      <c r="F431" s="46">
        <v>0.75</v>
      </c>
      <c r="G431" s="46">
        <v>0.5</v>
      </c>
      <c r="H431" s="50">
        <v>25</v>
      </c>
      <c r="I431" s="50">
        <v>8</v>
      </c>
      <c r="J431" s="47">
        <v>758659540438</v>
      </c>
      <c r="K431" s="48">
        <v>321.33528000000001</v>
      </c>
      <c r="L431" s="43">
        <f t="shared" si="9"/>
        <v>0</v>
      </c>
    </row>
    <row r="432" spans="1:12" ht="15.75" x14ac:dyDescent="0.25">
      <c r="A432" s="49">
        <v>366413</v>
      </c>
      <c r="B432" s="44" t="s">
        <v>14</v>
      </c>
      <c r="C432" s="45" t="s">
        <v>4</v>
      </c>
      <c r="D432" s="44" t="s">
        <v>542</v>
      </c>
      <c r="E432" s="46">
        <v>0.25</v>
      </c>
      <c r="F432" s="46">
        <v>0.75</v>
      </c>
      <c r="G432" s="46">
        <v>0.5</v>
      </c>
      <c r="H432" s="50">
        <v>35</v>
      </c>
      <c r="I432" s="50">
        <v>7</v>
      </c>
      <c r="J432" s="47">
        <v>758659540957</v>
      </c>
      <c r="K432" s="48">
        <v>487.83436800000004</v>
      </c>
      <c r="L432" s="43">
        <f t="shared" si="9"/>
        <v>0</v>
      </c>
    </row>
    <row r="433" spans="1:12" ht="15.75" x14ac:dyDescent="0.25">
      <c r="A433" s="49">
        <v>366359</v>
      </c>
      <c r="B433" s="44" t="s">
        <v>14</v>
      </c>
      <c r="C433" s="45" t="s">
        <v>4</v>
      </c>
      <c r="D433" s="44" t="s">
        <v>500</v>
      </c>
      <c r="E433" s="46">
        <v>0.25</v>
      </c>
      <c r="F433" s="46">
        <v>0.75</v>
      </c>
      <c r="G433" s="46">
        <v>0.5</v>
      </c>
      <c r="H433" s="50">
        <v>35</v>
      </c>
      <c r="I433" s="50">
        <v>7</v>
      </c>
      <c r="J433" s="47">
        <v>758659540445</v>
      </c>
      <c r="K433" s="48">
        <v>434.238112</v>
      </c>
      <c r="L433" s="43">
        <f t="shared" si="9"/>
        <v>0</v>
      </c>
    </row>
    <row r="434" spans="1:12" ht="15.75" x14ac:dyDescent="0.25">
      <c r="A434" s="49">
        <v>366414</v>
      </c>
      <c r="B434" s="44" t="s">
        <v>14</v>
      </c>
      <c r="C434" s="45" t="s">
        <v>4</v>
      </c>
      <c r="D434" s="44" t="s">
        <v>543</v>
      </c>
      <c r="E434" s="46">
        <v>0.25</v>
      </c>
      <c r="F434" s="46">
        <v>0.75</v>
      </c>
      <c r="G434" s="46">
        <v>0.5</v>
      </c>
      <c r="H434" s="50">
        <v>50</v>
      </c>
      <c r="I434" s="50">
        <v>7</v>
      </c>
      <c r="J434" s="47">
        <v>758659540964</v>
      </c>
      <c r="K434" s="48">
        <v>653.49132800000007</v>
      </c>
      <c r="L434" s="43">
        <f t="shared" si="9"/>
        <v>0</v>
      </c>
    </row>
    <row r="435" spans="1:12" ht="15.75" x14ac:dyDescent="0.25">
      <c r="A435" s="49">
        <v>366360</v>
      </c>
      <c r="B435" s="44" t="s">
        <v>14</v>
      </c>
      <c r="C435" s="45" t="s">
        <v>4</v>
      </c>
      <c r="D435" s="44" t="s">
        <v>501</v>
      </c>
      <c r="E435" s="46">
        <v>0.25</v>
      </c>
      <c r="F435" s="46">
        <v>0.75</v>
      </c>
      <c r="G435" s="46">
        <v>0.5</v>
      </c>
      <c r="H435" s="50">
        <v>50</v>
      </c>
      <c r="I435" s="50">
        <v>7</v>
      </c>
      <c r="J435" s="47">
        <v>758659540452</v>
      </c>
      <c r="K435" s="48">
        <v>592.30438400000003</v>
      </c>
      <c r="L435" s="43">
        <f t="shared" si="9"/>
        <v>0</v>
      </c>
    </row>
    <row r="436" spans="1:12" ht="15.75" x14ac:dyDescent="0.25">
      <c r="A436" s="49">
        <v>366415</v>
      </c>
      <c r="B436" s="44" t="s">
        <v>14</v>
      </c>
      <c r="C436" s="45" t="s">
        <v>4</v>
      </c>
      <c r="D436" s="44" t="s">
        <v>544</v>
      </c>
      <c r="E436" s="46">
        <v>0.25</v>
      </c>
      <c r="F436" s="46">
        <v>0.75</v>
      </c>
      <c r="G436" s="46">
        <v>0.375</v>
      </c>
      <c r="H436" s="50">
        <v>25</v>
      </c>
      <c r="I436" s="50">
        <v>12</v>
      </c>
      <c r="J436" s="47">
        <v>758659540971</v>
      </c>
      <c r="K436" s="48">
        <v>353.05928</v>
      </c>
      <c r="L436" s="43">
        <f t="shared" si="9"/>
        <v>0</v>
      </c>
    </row>
    <row r="437" spans="1:12" ht="15.75" x14ac:dyDescent="0.25">
      <c r="A437" s="49">
        <v>366361</v>
      </c>
      <c r="B437" s="44" t="s">
        <v>14</v>
      </c>
      <c r="C437" s="45" t="s">
        <v>4</v>
      </c>
      <c r="D437" s="44" t="s">
        <v>502</v>
      </c>
      <c r="E437" s="46">
        <v>0.25</v>
      </c>
      <c r="F437" s="46">
        <v>0.75</v>
      </c>
      <c r="G437" s="46">
        <v>0.375</v>
      </c>
      <c r="H437" s="50">
        <v>25</v>
      </c>
      <c r="I437" s="50">
        <v>12</v>
      </c>
      <c r="J437" s="47">
        <v>758659540469</v>
      </c>
      <c r="K437" s="48">
        <v>304.64268799999996</v>
      </c>
      <c r="L437" s="43">
        <f t="shared" si="9"/>
        <v>0</v>
      </c>
    </row>
    <row r="438" spans="1:12" ht="15.75" x14ac:dyDescent="0.25">
      <c r="A438" s="49">
        <v>366416</v>
      </c>
      <c r="B438" s="44" t="s">
        <v>14</v>
      </c>
      <c r="C438" s="45" t="s">
        <v>4</v>
      </c>
      <c r="D438" s="44" t="s">
        <v>545</v>
      </c>
      <c r="E438" s="46">
        <v>0.25</v>
      </c>
      <c r="F438" s="46">
        <v>0.75</v>
      </c>
      <c r="G438" s="46">
        <v>0.375</v>
      </c>
      <c r="H438" s="50">
        <v>35</v>
      </c>
      <c r="I438" s="50">
        <v>7</v>
      </c>
      <c r="J438" s="47">
        <v>758659540988</v>
      </c>
      <c r="K438" s="48">
        <v>459.68652800000001</v>
      </c>
      <c r="L438" s="43">
        <f t="shared" si="9"/>
        <v>0</v>
      </c>
    </row>
    <row r="439" spans="1:12" ht="15.75" x14ac:dyDescent="0.25">
      <c r="A439" s="49">
        <v>366362</v>
      </c>
      <c r="B439" s="44" t="s">
        <v>14</v>
      </c>
      <c r="C439" s="45" t="s">
        <v>4</v>
      </c>
      <c r="D439" s="44" t="s">
        <v>503</v>
      </c>
      <c r="E439" s="46">
        <v>0.25</v>
      </c>
      <c r="F439" s="46">
        <v>0.75</v>
      </c>
      <c r="G439" s="46">
        <v>0.375</v>
      </c>
      <c r="H439" s="50">
        <v>35</v>
      </c>
      <c r="I439" s="50">
        <v>7</v>
      </c>
      <c r="J439" s="47">
        <v>758659540476</v>
      </c>
      <c r="K439" s="48">
        <v>406.51710400000002</v>
      </c>
      <c r="L439" s="43">
        <f t="shared" si="9"/>
        <v>0</v>
      </c>
    </row>
    <row r="440" spans="1:12" ht="15.75" x14ac:dyDescent="0.25">
      <c r="A440" s="49">
        <v>366417</v>
      </c>
      <c r="B440" s="44" t="s">
        <v>14</v>
      </c>
      <c r="C440" s="45" t="s">
        <v>4</v>
      </c>
      <c r="D440" s="44" t="s">
        <v>546</v>
      </c>
      <c r="E440" s="46">
        <v>0.25</v>
      </c>
      <c r="F440" s="46">
        <v>0.75</v>
      </c>
      <c r="G440" s="46">
        <v>0.375</v>
      </c>
      <c r="H440" s="50">
        <v>50</v>
      </c>
      <c r="I440" s="50">
        <v>7</v>
      </c>
      <c r="J440" s="47">
        <v>758659540995</v>
      </c>
      <c r="K440" s="48">
        <v>605.70921599999986</v>
      </c>
      <c r="L440" s="43">
        <f t="shared" si="9"/>
        <v>0</v>
      </c>
    </row>
    <row r="441" spans="1:12" ht="15.75" x14ac:dyDescent="0.25">
      <c r="A441" s="49">
        <v>366363</v>
      </c>
      <c r="B441" s="44" t="s">
        <v>14</v>
      </c>
      <c r="C441" s="45" t="s">
        <v>4</v>
      </c>
      <c r="D441" s="44" t="s">
        <v>504</v>
      </c>
      <c r="E441" s="46">
        <v>0.25</v>
      </c>
      <c r="F441" s="46">
        <v>0.75</v>
      </c>
      <c r="G441" s="46">
        <v>0.375</v>
      </c>
      <c r="H441" s="50">
        <v>50</v>
      </c>
      <c r="I441" s="50">
        <v>7</v>
      </c>
      <c r="J441" s="47">
        <v>758659540483</v>
      </c>
      <c r="K441" s="48">
        <v>545.94119999999998</v>
      </c>
      <c r="L441" s="43">
        <f t="shared" si="9"/>
        <v>0</v>
      </c>
    </row>
    <row r="442" spans="1:12" ht="15.75" x14ac:dyDescent="0.25">
      <c r="A442" s="49">
        <v>276729</v>
      </c>
      <c r="B442" s="44" t="s">
        <v>14</v>
      </c>
      <c r="C442" s="45" t="s">
        <v>4</v>
      </c>
      <c r="D442" s="44" t="s">
        <v>623</v>
      </c>
      <c r="E442" s="46">
        <v>0.25</v>
      </c>
      <c r="F442" s="46">
        <v>0.375</v>
      </c>
      <c r="G442" s="46">
        <v>1</v>
      </c>
      <c r="H442" s="50">
        <v>25</v>
      </c>
      <c r="I442" s="50">
        <v>5</v>
      </c>
      <c r="J442" s="47">
        <v>758659148733</v>
      </c>
      <c r="K442" s="48">
        <v>233.32590000000005</v>
      </c>
      <c r="L442" s="43">
        <f t="shared" si="9"/>
        <v>0</v>
      </c>
    </row>
    <row r="443" spans="1:12" ht="15.75" x14ac:dyDescent="0.25">
      <c r="A443" s="49">
        <v>223569</v>
      </c>
      <c r="B443" s="44" t="s">
        <v>14</v>
      </c>
      <c r="C443" s="45" t="s">
        <v>4</v>
      </c>
      <c r="D443" s="44" t="s">
        <v>201</v>
      </c>
      <c r="E443" s="46">
        <v>0.25</v>
      </c>
      <c r="F443" s="46">
        <v>0.375</v>
      </c>
      <c r="G443" s="46">
        <v>1</v>
      </c>
      <c r="H443" s="50">
        <v>30</v>
      </c>
      <c r="I443" s="50">
        <v>5</v>
      </c>
      <c r="J443" s="47">
        <v>758659148221</v>
      </c>
      <c r="K443" s="48">
        <v>275.33012400000001</v>
      </c>
      <c r="L443" s="43">
        <f t="shared" si="9"/>
        <v>0</v>
      </c>
    </row>
    <row r="444" spans="1:12" ht="15.75" x14ac:dyDescent="0.25">
      <c r="A444" s="49">
        <v>276739</v>
      </c>
      <c r="B444" s="44" t="s">
        <v>14</v>
      </c>
      <c r="C444" s="45" t="s">
        <v>4</v>
      </c>
      <c r="D444" s="44" t="s">
        <v>624</v>
      </c>
      <c r="E444" s="46">
        <v>0.25</v>
      </c>
      <c r="F444" s="46">
        <v>0.375</v>
      </c>
      <c r="G444" s="46">
        <v>1</v>
      </c>
      <c r="H444" s="50">
        <v>35</v>
      </c>
      <c r="I444" s="50">
        <v>5</v>
      </c>
      <c r="J444" s="47">
        <v>758659148740</v>
      </c>
      <c r="K444" s="48">
        <v>305.92112400000002</v>
      </c>
      <c r="L444" s="43">
        <f t="shared" si="9"/>
        <v>0</v>
      </c>
    </row>
    <row r="445" spans="1:12" ht="15.75" x14ac:dyDescent="0.25">
      <c r="A445" s="49">
        <v>223342</v>
      </c>
      <c r="B445" s="44" t="s">
        <v>14</v>
      </c>
      <c r="C445" s="45" t="s">
        <v>4</v>
      </c>
      <c r="D445" s="44" t="s">
        <v>124</v>
      </c>
      <c r="E445" s="46">
        <v>0.25</v>
      </c>
      <c r="F445" s="46">
        <v>0.375</v>
      </c>
      <c r="G445" s="46">
        <v>1</v>
      </c>
      <c r="H445" s="50">
        <v>50</v>
      </c>
      <c r="I445" s="50">
        <v>4</v>
      </c>
      <c r="J445" s="47">
        <v>758659145336</v>
      </c>
      <c r="K445" s="48">
        <v>434.54464000000002</v>
      </c>
      <c r="L445" s="43">
        <f t="shared" si="9"/>
        <v>0</v>
      </c>
    </row>
    <row r="446" spans="1:12" ht="15.75" x14ac:dyDescent="0.25">
      <c r="A446" s="49">
        <v>201813</v>
      </c>
      <c r="B446" s="44" t="s">
        <v>14</v>
      </c>
      <c r="C446" s="45" t="s">
        <v>4</v>
      </c>
      <c r="D446" s="44" t="s">
        <v>17</v>
      </c>
      <c r="E446" s="46">
        <v>0.25</v>
      </c>
      <c r="F446" s="46">
        <v>0.375</v>
      </c>
      <c r="G446" s="46">
        <v>0.5</v>
      </c>
      <c r="H446" s="50">
        <v>15</v>
      </c>
      <c r="I446" s="50">
        <v>12</v>
      </c>
      <c r="J446" s="47">
        <v>758659134965</v>
      </c>
      <c r="K446" s="48">
        <v>132.33000000000001</v>
      </c>
      <c r="L446" s="43">
        <f t="shared" si="9"/>
        <v>0</v>
      </c>
    </row>
    <row r="447" spans="1:12" ht="15.75" x14ac:dyDescent="0.25">
      <c r="A447" s="49">
        <v>222710</v>
      </c>
      <c r="B447" s="44" t="s">
        <v>14</v>
      </c>
      <c r="C447" s="45" t="s">
        <v>4</v>
      </c>
      <c r="D447" s="44" t="s">
        <v>110</v>
      </c>
      <c r="E447" s="46">
        <v>0.25</v>
      </c>
      <c r="F447" s="46">
        <v>0.375</v>
      </c>
      <c r="G447" s="46">
        <v>0.5</v>
      </c>
      <c r="H447" s="50">
        <v>15</v>
      </c>
      <c r="I447" s="50">
        <v>12</v>
      </c>
      <c r="J447" s="47">
        <v>758659142427</v>
      </c>
      <c r="K447" s="48">
        <v>106.14767999999999</v>
      </c>
      <c r="L447" s="43">
        <f t="shared" si="9"/>
        <v>0</v>
      </c>
    </row>
    <row r="448" spans="1:12" ht="15.75" x14ac:dyDescent="0.25">
      <c r="A448" s="49">
        <v>221712</v>
      </c>
      <c r="B448" s="44" t="s">
        <v>14</v>
      </c>
      <c r="C448" s="45" t="s">
        <v>4</v>
      </c>
      <c r="D448" s="44" t="s">
        <v>68</v>
      </c>
      <c r="E448" s="46">
        <v>0.25</v>
      </c>
      <c r="F448" s="46">
        <v>0.375</v>
      </c>
      <c r="G448" s="46">
        <v>0.5</v>
      </c>
      <c r="H448" s="50">
        <v>20</v>
      </c>
      <c r="I448" s="50">
        <v>12</v>
      </c>
      <c r="J448" s="47">
        <v>758659137539</v>
      </c>
      <c r="K448" s="48">
        <v>156.49408</v>
      </c>
      <c r="L448" s="43">
        <f t="shared" si="9"/>
        <v>0</v>
      </c>
    </row>
    <row r="449" spans="1:12" ht="15.75" x14ac:dyDescent="0.25">
      <c r="A449" s="49">
        <v>221976</v>
      </c>
      <c r="B449" s="44" t="s">
        <v>14</v>
      </c>
      <c r="C449" s="45" t="s">
        <v>4</v>
      </c>
      <c r="D449" s="44" t="s">
        <v>76</v>
      </c>
      <c r="E449" s="46">
        <v>0.25</v>
      </c>
      <c r="F449" s="46">
        <v>0.375</v>
      </c>
      <c r="G449" s="46">
        <v>0.5</v>
      </c>
      <c r="H449" s="50">
        <v>20</v>
      </c>
      <c r="I449" s="50">
        <v>12</v>
      </c>
      <c r="J449" s="47">
        <v>758659138871</v>
      </c>
      <c r="K449" s="48">
        <v>140.06640400000001</v>
      </c>
      <c r="L449" s="43">
        <f t="shared" si="9"/>
        <v>0</v>
      </c>
    </row>
    <row r="450" spans="1:12" ht="15.75" x14ac:dyDescent="0.25">
      <c r="A450" s="49">
        <v>366390</v>
      </c>
      <c r="B450" s="44" t="s">
        <v>14</v>
      </c>
      <c r="C450" s="45" t="s">
        <v>4</v>
      </c>
      <c r="D450" s="44" t="s">
        <v>523</v>
      </c>
      <c r="E450" s="46">
        <v>0.25</v>
      </c>
      <c r="F450" s="46">
        <v>0.375</v>
      </c>
      <c r="G450" s="46">
        <v>0.5</v>
      </c>
      <c r="H450" s="50">
        <v>25</v>
      </c>
      <c r="I450" s="50">
        <v>12</v>
      </c>
      <c r="J450" s="47">
        <v>758659540735</v>
      </c>
      <c r="K450" s="48">
        <v>177.67088000000001</v>
      </c>
      <c r="L450" s="43">
        <f t="shared" si="9"/>
        <v>0</v>
      </c>
    </row>
    <row r="451" spans="1:12" ht="15.75" x14ac:dyDescent="0.25">
      <c r="A451" s="49">
        <v>366340</v>
      </c>
      <c r="B451" s="44" t="s">
        <v>14</v>
      </c>
      <c r="C451" s="45" t="s">
        <v>4</v>
      </c>
      <c r="D451" s="44" t="s">
        <v>482</v>
      </c>
      <c r="E451" s="46">
        <v>0.25</v>
      </c>
      <c r="F451" s="46">
        <v>0.375</v>
      </c>
      <c r="G451" s="46">
        <v>0.5</v>
      </c>
      <c r="H451" s="50">
        <v>25</v>
      </c>
      <c r="I451" s="50">
        <v>12</v>
      </c>
      <c r="J451" s="47">
        <v>758659540254</v>
      </c>
      <c r="K451" s="48">
        <v>150.66015999999999</v>
      </c>
      <c r="L451" s="43">
        <f t="shared" si="9"/>
        <v>0</v>
      </c>
    </row>
    <row r="452" spans="1:12" ht="15.75" x14ac:dyDescent="0.25">
      <c r="A452" s="49">
        <v>216740</v>
      </c>
      <c r="B452" s="44" t="s">
        <v>14</v>
      </c>
      <c r="C452" s="45" t="s">
        <v>4</v>
      </c>
      <c r="D452" s="44" t="s">
        <v>43</v>
      </c>
      <c r="E452" s="46">
        <v>0.25</v>
      </c>
      <c r="F452" s="46">
        <v>0.375</v>
      </c>
      <c r="G452" s="46">
        <v>0.5</v>
      </c>
      <c r="H452" s="50">
        <v>30</v>
      </c>
      <c r="I452" s="50">
        <v>8</v>
      </c>
      <c r="J452" s="47">
        <v>758659134019</v>
      </c>
      <c r="K452" s="48">
        <v>203.24784</v>
      </c>
      <c r="L452" s="43">
        <f t="shared" si="9"/>
        <v>0</v>
      </c>
    </row>
    <row r="453" spans="1:12" ht="15.75" x14ac:dyDescent="0.25">
      <c r="A453" s="49">
        <v>216763</v>
      </c>
      <c r="B453" s="44" t="s">
        <v>14</v>
      </c>
      <c r="C453" s="45" t="s">
        <v>4</v>
      </c>
      <c r="D453" s="44" t="s">
        <v>48</v>
      </c>
      <c r="E453" s="46">
        <v>0.25</v>
      </c>
      <c r="F453" s="46">
        <v>0.375</v>
      </c>
      <c r="G453" s="46">
        <v>0.5</v>
      </c>
      <c r="H453" s="50">
        <v>30</v>
      </c>
      <c r="I453" s="50">
        <v>8</v>
      </c>
      <c r="J453" s="47">
        <v>758659134262</v>
      </c>
      <c r="K453" s="48">
        <v>177.04464000000004</v>
      </c>
      <c r="L453" s="43">
        <f t="shared" si="9"/>
        <v>0</v>
      </c>
    </row>
    <row r="454" spans="1:12" ht="15.75" x14ac:dyDescent="0.25">
      <c r="A454" s="49">
        <v>366395</v>
      </c>
      <c r="B454" s="44" t="s">
        <v>14</v>
      </c>
      <c r="C454" s="45" t="s">
        <v>4</v>
      </c>
      <c r="D454" s="44" t="s">
        <v>524</v>
      </c>
      <c r="E454" s="46">
        <v>0.25</v>
      </c>
      <c r="F454" s="46">
        <v>0.375</v>
      </c>
      <c r="G454" s="46">
        <v>0.5</v>
      </c>
      <c r="H454" s="50">
        <v>35</v>
      </c>
      <c r="I454" s="50">
        <v>8</v>
      </c>
      <c r="J454" s="47">
        <v>758659540780</v>
      </c>
      <c r="K454" s="48">
        <v>220.25520000000003</v>
      </c>
      <c r="L454" s="43">
        <f t="shared" si="9"/>
        <v>0</v>
      </c>
    </row>
    <row r="455" spans="1:12" ht="15.75" x14ac:dyDescent="0.25">
      <c r="A455" s="49">
        <v>366341</v>
      </c>
      <c r="B455" s="44" t="s">
        <v>14</v>
      </c>
      <c r="C455" s="45" t="s">
        <v>4</v>
      </c>
      <c r="D455" s="44" t="s">
        <v>483</v>
      </c>
      <c r="E455" s="46">
        <v>0.25</v>
      </c>
      <c r="F455" s="46">
        <v>0.375</v>
      </c>
      <c r="G455" s="46">
        <v>0.5</v>
      </c>
      <c r="H455" s="50">
        <v>35</v>
      </c>
      <c r="I455" s="50">
        <v>8</v>
      </c>
      <c r="J455" s="47">
        <v>758659540261</v>
      </c>
      <c r="K455" s="48">
        <v>194.06848000000002</v>
      </c>
      <c r="L455" s="43">
        <f t="shared" si="9"/>
        <v>0</v>
      </c>
    </row>
    <row r="456" spans="1:12" ht="15.75" x14ac:dyDescent="0.25">
      <c r="A456" s="49">
        <v>221995</v>
      </c>
      <c r="B456" s="44" t="s">
        <v>14</v>
      </c>
      <c r="C456" s="45" t="s">
        <v>4</v>
      </c>
      <c r="D456" s="44" t="s">
        <v>82</v>
      </c>
      <c r="E456" s="46">
        <v>0.25</v>
      </c>
      <c r="F456" s="46">
        <v>0.375</v>
      </c>
      <c r="G456" s="46">
        <v>0.5</v>
      </c>
      <c r="H456" s="50">
        <v>40</v>
      </c>
      <c r="I456" s="50">
        <v>8</v>
      </c>
      <c r="J456" s="47">
        <v>758659139069</v>
      </c>
      <c r="K456" s="48">
        <v>248.08827200000002</v>
      </c>
      <c r="L456" s="43">
        <f t="shared" si="9"/>
        <v>0</v>
      </c>
    </row>
    <row r="457" spans="1:12" ht="15.75" x14ac:dyDescent="0.25">
      <c r="A457" s="49">
        <v>223384</v>
      </c>
      <c r="B457" s="44" t="s">
        <v>14</v>
      </c>
      <c r="C457" s="45" t="s">
        <v>4</v>
      </c>
      <c r="D457" s="44" t="s">
        <v>127</v>
      </c>
      <c r="E457" s="46">
        <v>0.25</v>
      </c>
      <c r="F457" s="46">
        <v>0.375</v>
      </c>
      <c r="G457" s="46">
        <v>0.5</v>
      </c>
      <c r="H457" s="50">
        <v>45</v>
      </c>
      <c r="I457" s="50">
        <v>8</v>
      </c>
      <c r="J457" s="47">
        <v>758659146319</v>
      </c>
      <c r="K457" s="48">
        <v>257.06451600000008</v>
      </c>
      <c r="L457" s="43">
        <f t="shared" si="9"/>
        <v>0</v>
      </c>
    </row>
    <row r="458" spans="1:12" ht="15.75" x14ac:dyDescent="0.25">
      <c r="A458" s="49">
        <v>366396</v>
      </c>
      <c r="B458" s="44" t="s">
        <v>14</v>
      </c>
      <c r="C458" s="45" t="s">
        <v>4</v>
      </c>
      <c r="D458" s="44" t="s">
        <v>525</v>
      </c>
      <c r="E458" s="46">
        <v>0.25</v>
      </c>
      <c r="F458" s="46">
        <v>0.375</v>
      </c>
      <c r="G458" s="46">
        <v>0.5</v>
      </c>
      <c r="H458" s="50">
        <v>50</v>
      </c>
      <c r="I458" s="50">
        <v>6</v>
      </c>
      <c r="J458" s="47">
        <v>758659540797</v>
      </c>
      <c r="K458" s="48">
        <v>301.84768000000003</v>
      </c>
      <c r="L458" s="43">
        <f t="shared" si="9"/>
        <v>0</v>
      </c>
    </row>
    <row r="459" spans="1:12" ht="15.75" x14ac:dyDescent="0.25">
      <c r="A459" s="49">
        <v>366342</v>
      </c>
      <c r="B459" s="44" t="s">
        <v>14</v>
      </c>
      <c r="C459" s="45" t="s">
        <v>4</v>
      </c>
      <c r="D459" s="44" t="s">
        <v>484</v>
      </c>
      <c r="E459" s="46">
        <v>0.25</v>
      </c>
      <c r="F459" s="46">
        <v>0.375</v>
      </c>
      <c r="G459" s="46">
        <v>0.5</v>
      </c>
      <c r="H459" s="50">
        <v>50</v>
      </c>
      <c r="I459" s="50">
        <v>8</v>
      </c>
      <c r="J459" s="47">
        <v>758659540278</v>
      </c>
      <c r="K459" s="48">
        <v>275.64447999999999</v>
      </c>
      <c r="L459" s="43">
        <f t="shared" si="9"/>
        <v>0</v>
      </c>
    </row>
    <row r="460" spans="1:12" ht="15.75" x14ac:dyDescent="0.25">
      <c r="A460" s="49">
        <v>222560</v>
      </c>
      <c r="B460" s="44" t="s">
        <v>14</v>
      </c>
      <c r="C460" s="45" t="s">
        <v>4</v>
      </c>
      <c r="D460" s="44" t="s">
        <v>106</v>
      </c>
      <c r="E460" s="46">
        <v>0.25</v>
      </c>
      <c r="F460" s="46">
        <v>0.375</v>
      </c>
      <c r="G460" s="46">
        <v>0.75</v>
      </c>
      <c r="H460" s="50">
        <v>15</v>
      </c>
      <c r="I460" s="50">
        <v>10</v>
      </c>
      <c r="J460" s="47">
        <v>758659142120</v>
      </c>
      <c r="K460" s="48">
        <v>147.808708</v>
      </c>
      <c r="L460" s="43">
        <f t="shared" si="9"/>
        <v>0</v>
      </c>
    </row>
    <row r="461" spans="1:12" ht="15.75" x14ac:dyDescent="0.25">
      <c r="A461" s="49">
        <v>222561</v>
      </c>
      <c r="B461" s="44" t="s">
        <v>14</v>
      </c>
      <c r="C461" s="45" t="s">
        <v>4</v>
      </c>
      <c r="D461" s="44" t="s">
        <v>107</v>
      </c>
      <c r="E461" s="46">
        <v>0.25</v>
      </c>
      <c r="F461" s="46">
        <v>0.375</v>
      </c>
      <c r="G461" s="46">
        <v>0.75</v>
      </c>
      <c r="H461" s="50">
        <v>25</v>
      </c>
      <c r="I461" s="50">
        <v>8</v>
      </c>
      <c r="J461" s="47">
        <v>758659142137</v>
      </c>
      <c r="K461" s="48">
        <v>201.43504000000001</v>
      </c>
      <c r="L461" s="43">
        <f t="shared" si="9"/>
        <v>0</v>
      </c>
    </row>
    <row r="462" spans="1:12" ht="15.75" x14ac:dyDescent="0.25">
      <c r="A462" s="49">
        <v>223549</v>
      </c>
      <c r="B462" s="44" t="s">
        <v>14</v>
      </c>
      <c r="C462" s="45" t="s">
        <v>4</v>
      </c>
      <c r="D462" s="44" t="s">
        <v>191</v>
      </c>
      <c r="E462" s="46">
        <v>0.25</v>
      </c>
      <c r="F462" s="46">
        <v>0.375</v>
      </c>
      <c r="G462" s="46">
        <v>0.75</v>
      </c>
      <c r="H462" s="50">
        <v>25</v>
      </c>
      <c r="I462" s="50">
        <v>8</v>
      </c>
      <c r="J462" s="47">
        <v>758659148030</v>
      </c>
      <c r="K462" s="48">
        <v>175.38098400000001</v>
      </c>
      <c r="L462" s="43">
        <f t="shared" si="9"/>
        <v>0</v>
      </c>
    </row>
    <row r="463" spans="1:12" ht="15.75" x14ac:dyDescent="0.25">
      <c r="A463" s="49">
        <v>222562</v>
      </c>
      <c r="B463" s="44" t="s">
        <v>14</v>
      </c>
      <c r="C463" s="45" t="s">
        <v>4</v>
      </c>
      <c r="D463" s="44" t="s">
        <v>108</v>
      </c>
      <c r="E463" s="46">
        <v>0.25</v>
      </c>
      <c r="F463" s="46">
        <v>0.375</v>
      </c>
      <c r="G463" s="46">
        <v>0.75</v>
      </c>
      <c r="H463" s="50">
        <v>35</v>
      </c>
      <c r="I463" s="50">
        <v>8</v>
      </c>
      <c r="J463" s="47">
        <v>758659142144</v>
      </c>
      <c r="K463" s="48">
        <v>251.56720000000001</v>
      </c>
      <c r="L463" s="43">
        <f t="shared" ref="L463:L526" si="10">K463*$F$3</f>
        <v>0</v>
      </c>
    </row>
    <row r="464" spans="1:12" ht="15.75" x14ac:dyDescent="0.25">
      <c r="A464" s="49">
        <v>222299</v>
      </c>
      <c r="B464" s="44" t="s">
        <v>14</v>
      </c>
      <c r="C464" s="45" t="s">
        <v>4</v>
      </c>
      <c r="D464" s="44" t="s">
        <v>99</v>
      </c>
      <c r="E464" s="46">
        <v>0.25</v>
      </c>
      <c r="F464" s="46">
        <v>0.375</v>
      </c>
      <c r="G464" s="46">
        <v>0.75</v>
      </c>
      <c r="H464" s="50">
        <v>50</v>
      </c>
      <c r="I464" s="50">
        <v>5</v>
      </c>
      <c r="J464" s="47">
        <v>758659140805</v>
      </c>
      <c r="K464" s="48">
        <v>346.16240000000005</v>
      </c>
      <c r="L464" s="43">
        <f t="shared" si="10"/>
        <v>0</v>
      </c>
    </row>
    <row r="465" spans="1:12" ht="15.75" x14ac:dyDescent="0.25">
      <c r="A465" s="49">
        <v>221996</v>
      </c>
      <c r="B465" s="44" t="s">
        <v>14</v>
      </c>
      <c r="C465" s="45" t="s">
        <v>4</v>
      </c>
      <c r="D465" s="44" t="s">
        <v>83</v>
      </c>
      <c r="E465" s="46">
        <v>0.25</v>
      </c>
      <c r="F465" s="46">
        <v>0.375</v>
      </c>
      <c r="G465" s="46">
        <v>0.75</v>
      </c>
      <c r="H465" s="50">
        <v>50</v>
      </c>
      <c r="I465" s="50">
        <v>5</v>
      </c>
      <c r="J465" s="47">
        <v>758659139076</v>
      </c>
      <c r="K465" s="48">
        <v>319.97568000000001</v>
      </c>
      <c r="L465" s="43">
        <f t="shared" si="10"/>
        <v>0</v>
      </c>
    </row>
    <row r="466" spans="1:12" ht="15.75" x14ac:dyDescent="0.25">
      <c r="A466" s="49">
        <v>201928</v>
      </c>
      <c r="B466" s="44" t="s">
        <v>14</v>
      </c>
      <c r="C466" s="45" t="s">
        <v>4</v>
      </c>
      <c r="D466" s="44" t="s">
        <v>21</v>
      </c>
      <c r="E466" s="46">
        <v>0.25</v>
      </c>
      <c r="F466" s="46">
        <v>0.375</v>
      </c>
      <c r="G466" s="46">
        <v>0.375</v>
      </c>
      <c r="H466" s="50">
        <v>15</v>
      </c>
      <c r="I466" s="50">
        <v>12</v>
      </c>
      <c r="J466" s="47">
        <v>758659135030</v>
      </c>
      <c r="K466" s="48">
        <v>139.61856</v>
      </c>
      <c r="L466" s="43">
        <f t="shared" si="10"/>
        <v>0</v>
      </c>
    </row>
    <row r="467" spans="1:12" ht="15.75" x14ac:dyDescent="0.25">
      <c r="A467" s="49">
        <v>366397</v>
      </c>
      <c r="B467" s="44" t="s">
        <v>14</v>
      </c>
      <c r="C467" s="45" t="s">
        <v>4</v>
      </c>
      <c r="D467" s="44" t="s">
        <v>526</v>
      </c>
      <c r="E467" s="46">
        <v>0.25</v>
      </c>
      <c r="F467" s="46">
        <v>0.375</v>
      </c>
      <c r="G467" s="46">
        <v>0.375</v>
      </c>
      <c r="H467" s="50">
        <v>25</v>
      </c>
      <c r="I467" s="50">
        <v>12</v>
      </c>
      <c r="J467" s="47">
        <v>758659540803</v>
      </c>
      <c r="K467" s="48">
        <v>175.49552</v>
      </c>
      <c r="L467" s="43">
        <f t="shared" si="10"/>
        <v>0</v>
      </c>
    </row>
    <row r="468" spans="1:12" ht="15.75" x14ac:dyDescent="0.25">
      <c r="A468" s="49">
        <v>366343</v>
      </c>
      <c r="B468" s="44" t="s">
        <v>14</v>
      </c>
      <c r="C468" s="45" t="s">
        <v>4</v>
      </c>
      <c r="D468" s="44" t="s">
        <v>485</v>
      </c>
      <c r="E468" s="46">
        <v>0.25</v>
      </c>
      <c r="F468" s="46">
        <v>0.375</v>
      </c>
      <c r="G468" s="46">
        <v>0.375</v>
      </c>
      <c r="H468" s="50">
        <v>25</v>
      </c>
      <c r="I468" s="50">
        <v>12</v>
      </c>
      <c r="J468" s="47">
        <v>758659540285</v>
      </c>
      <c r="K468" s="48">
        <v>149.30879999999999</v>
      </c>
      <c r="L468" s="43">
        <f t="shared" si="10"/>
        <v>0</v>
      </c>
    </row>
    <row r="469" spans="1:12" ht="15.75" x14ac:dyDescent="0.25">
      <c r="A469" s="49">
        <v>222977</v>
      </c>
      <c r="B469" s="44" t="s">
        <v>14</v>
      </c>
      <c r="C469" s="45" t="s">
        <v>4</v>
      </c>
      <c r="D469" s="44" t="s">
        <v>120</v>
      </c>
      <c r="E469" s="46">
        <v>0.25</v>
      </c>
      <c r="F469" s="46">
        <v>0.375</v>
      </c>
      <c r="G469" s="46">
        <v>0.375</v>
      </c>
      <c r="H469" s="50">
        <v>30</v>
      </c>
      <c r="I469" s="50">
        <v>8</v>
      </c>
      <c r="J469" s="47">
        <v>758659144681</v>
      </c>
      <c r="K469" s="48">
        <v>201.64928</v>
      </c>
      <c r="L469" s="43">
        <f t="shared" si="10"/>
        <v>0</v>
      </c>
    </row>
    <row r="470" spans="1:12" ht="15.75" x14ac:dyDescent="0.25">
      <c r="A470" s="49">
        <v>216641</v>
      </c>
      <c r="B470" s="44" t="s">
        <v>14</v>
      </c>
      <c r="C470" s="45" t="s">
        <v>4</v>
      </c>
      <c r="D470" s="44" t="s">
        <v>40</v>
      </c>
      <c r="E470" s="46">
        <v>0.25</v>
      </c>
      <c r="F470" s="46">
        <v>0.375</v>
      </c>
      <c r="G470" s="46">
        <v>0.375</v>
      </c>
      <c r="H470" s="50">
        <v>30</v>
      </c>
      <c r="I470" s="50">
        <v>8</v>
      </c>
      <c r="J470" s="47">
        <v>758659133821</v>
      </c>
      <c r="K470" s="48">
        <v>201.64928</v>
      </c>
      <c r="L470" s="43">
        <f t="shared" si="10"/>
        <v>0</v>
      </c>
    </row>
    <row r="471" spans="1:12" ht="15.75" x14ac:dyDescent="0.25">
      <c r="A471" s="49">
        <v>366398</v>
      </c>
      <c r="B471" s="44" t="s">
        <v>14</v>
      </c>
      <c r="C471" s="45" t="s">
        <v>4</v>
      </c>
      <c r="D471" s="44" t="s">
        <v>527</v>
      </c>
      <c r="E471" s="46">
        <v>0.25</v>
      </c>
      <c r="F471" s="46">
        <v>0.375</v>
      </c>
      <c r="G471" s="46">
        <v>0.375</v>
      </c>
      <c r="H471" s="50">
        <v>35</v>
      </c>
      <c r="I471" s="50">
        <v>8</v>
      </c>
      <c r="J471" s="47">
        <v>758659540810</v>
      </c>
      <c r="K471" s="48">
        <v>218.50832000000003</v>
      </c>
      <c r="L471" s="43">
        <f t="shared" si="10"/>
        <v>0</v>
      </c>
    </row>
    <row r="472" spans="1:12" ht="15.75" x14ac:dyDescent="0.25">
      <c r="A472" s="49">
        <v>366344</v>
      </c>
      <c r="B472" s="44" t="s">
        <v>14</v>
      </c>
      <c r="C472" s="45" t="s">
        <v>4</v>
      </c>
      <c r="D472" s="44" t="s">
        <v>486</v>
      </c>
      <c r="E472" s="46">
        <v>0.25</v>
      </c>
      <c r="F472" s="46">
        <v>0.375</v>
      </c>
      <c r="G472" s="46">
        <v>0.375</v>
      </c>
      <c r="H472" s="50">
        <v>35</v>
      </c>
      <c r="I472" s="50">
        <v>8</v>
      </c>
      <c r="J472" s="47">
        <v>758659540292</v>
      </c>
      <c r="K472" s="48">
        <v>192.32160000000002</v>
      </c>
      <c r="L472" s="43">
        <f t="shared" si="10"/>
        <v>0</v>
      </c>
    </row>
    <row r="473" spans="1:12" ht="15.75" x14ac:dyDescent="0.25">
      <c r="A473" s="49">
        <v>366399</v>
      </c>
      <c r="B473" s="44" t="s">
        <v>14</v>
      </c>
      <c r="C473" s="45" t="s">
        <v>4</v>
      </c>
      <c r="D473" s="44" t="s">
        <v>528</v>
      </c>
      <c r="E473" s="46">
        <v>0.25</v>
      </c>
      <c r="F473" s="46">
        <v>0.375</v>
      </c>
      <c r="G473" s="46">
        <v>0.375</v>
      </c>
      <c r="H473" s="50">
        <v>50</v>
      </c>
      <c r="I473" s="50">
        <v>8</v>
      </c>
      <c r="J473" s="47">
        <v>758659540827</v>
      </c>
      <c r="K473" s="48">
        <v>299.35920000000004</v>
      </c>
      <c r="L473" s="43">
        <f t="shared" si="10"/>
        <v>0</v>
      </c>
    </row>
    <row r="474" spans="1:12" ht="15.75" x14ac:dyDescent="0.25">
      <c r="A474" s="49">
        <v>366345</v>
      </c>
      <c r="B474" s="44" t="s">
        <v>14</v>
      </c>
      <c r="C474" s="45" t="s">
        <v>4</v>
      </c>
      <c r="D474" s="44" t="s">
        <v>487</v>
      </c>
      <c r="E474" s="46">
        <v>0.25</v>
      </c>
      <c r="F474" s="46">
        <v>0.375</v>
      </c>
      <c r="G474" s="46">
        <v>0.375</v>
      </c>
      <c r="H474" s="50">
        <v>50</v>
      </c>
      <c r="I474" s="50">
        <v>8</v>
      </c>
      <c r="J474" s="47">
        <v>758659540308</v>
      </c>
      <c r="K474" s="48">
        <v>273.15600000000001</v>
      </c>
      <c r="L474" s="43">
        <f t="shared" si="10"/>
        <v>0</v>
      </c>
    </row>
    <row r="475" spans="1:12" ht="15.75" x14ac:dyDescent="0.25">
      <c r="A475" s="49">
        <v>223357</v>
      </c>
      <c r="B475" s="44" t="s">
        <v>14</v>
      </c>
      <c r="C475" s="45" t="s">
        <v>4</v>
      </c>
      <c r="D475" s="44" t="s">
        <v>126</v>
      </c>
      <c r="E475" s="46">
        <v>0.25</v>
      </c>
      <c r="F475" s="46">
        <v>0.625</v>
      </c>
      <c r="G475" s="46">
        <v>1</v>
      </c>
      <c r="H475" s="50">
        <v>50</v>
      </c>
      <c r="I475" s="50">
        <v>4</v>
      </c>
      <c r="J475" s="47">
        <v>758659145503</v>
      </c>
      <c r="K475" s="48">
        <v>481.08416000000011</v>
      </c>
      <c r="L475" s="43">
        <f t="shared" si="10"/>
        <v>0</v>
      </c>
    </row>
    <row r="476" spans="1:12" ht="15.75" x14ac:dyDescent="0.25">
      <c r="A476" s="49">
        <v>218863</v>
      </c>
      <c r="B476" s="44" t="s">
        <v>14</v>
      </c>
      <c r="C476" s="45" t="s">
        <v>4</v>
      </c>
      <c r="D476" s="44" t="s">
        <v>52</v>
      </c>
      <c r="E476" s="46">
        <v>0.25</v>
      </c>
      <c r="F476" s="46">
        <v>0.625</v>
      </c>
      <c r="G476" s="46">
        <v>0.5</v>
      </c>
      <c r="H476" s="50">
        <v>15</v>
      </c>
      <c r="I476" s="50">
        <v>12</v>
      </c>
      <c r="J476" s="47">
        <v>758659141895</v>
      </c>
      <c r="K476" s="48">
        <v>151.51712000000001</v>
      </c>
      <c r="L476" s="43">
        <f t="shared" si="10"/>
        <v>0</v>
      </c>
    </row>
    <row r="477" spans="1:12" ht="15.75" x14ac:dyDescent="0.25">
      <c r="A477" s="49">
        <v>223396</v>
      </c>
      <c r="B477" s="44" t="s">
        <v>14</v>
      </c>
      <c r="C477" s="45" t="s">
        <v>4</v>
      </c>
      <c r="D477" s="44" t="s">
        <v>136</v>
      </c>
      <c r="E477" s="46">
        <v>0.25</v>
      </c>
      <c r="F477" s="46">
        <v>0.625</v>
      </c>
      <c r="G477" s="46">
        <v>0.5</v>
      </c>
      <c r="H477" s="50">
        <v>15</v>
      </c>
      <c r="I477" s="50">
        <v>12</v>
      </c>
      <c r="J477" s="47">
        <v>758659146593</v>
      </c>
      <c r="K477" s="48">
        <v>114.61057200000003</v>
      </c>
      <c r="L477" s="43">
        <f t="shared" si="10"/>
        <v>0</v>
      </c>
    </row>
    <row r="478" spans="1:12" ht="15.75" x14ac:dyDescent="0.25">
      <c r="A478" s="49">
        <v>222966</v>
      </c>
      <c r="B478" s="44" t="s">
        <v>14</v>
      </c>
      <c r="C478" s="45" t="s">
        <v>4</v>
      </c>
      <c r="D478" s="44" t="s">
        <v>119</v>
      </c>
      <c r="E478" s="46">
        <v>0.25</v>
      </c>
      <c r="F478" s="46">
        <v>0.625</v>
      </c>
      <c r="G478" s="46">
        <v>0.5</v>
      </c>
      <c r="H478" s="50">
        <v>20</v>
      </c>
      <c r="I478" s="50">
        <v>12</v>
      </c>
      <c r="J478" s="47">
        <v>758659144575</v>
      </c>
      <c r="K478" s="48">
        <v>185.03744000000003</v>
      </c>
      <c r="L478" s="43">
        <f t="shared" si="10"/>
        <v>0</v>
      </c>
    </row>
    <row r="479" spans="1:12" ht="15.75" x14ac:dyDescent="0.25">
      <c r="A479" s="49">
        <v>221980</v>
      </c>
      <c r="B479" s="44" t="s">
        <v>14</v>
      </c>
      <c r="C479" s="45" t="s">
        <v>4</v>
      </c>
      <c r="D479" s="44" t="s">
        <v>80</v>
      </c>
      <c r="E479" s="46">
        <v>0.25</v>
      </c>
      <c r="F479" s="46">
        <v>0.625</v>
      </c>
      <c r="G479" s="46">
        <v>0.5</v>
      </c>
      <c r="H479" s="50">
        <v>20</v>
      </c>
      <c r="I479" s="50">
        <v>12</v>
      </c>
      <c r="J479" s="47">
        <v>758659138918</v>
      </c>
      <c r="K479" s="48">
        <v>159.135412</v>
      </c>
      <c r="L479" s="43">
        <f t="shared" si="10"/>
        <v>0</v>
      </c>
    </row>
    <row r="480" spans="1:12" ht="15.75" x14ac:dyDescent="0.25">
      <c r="A480" s="49">
        <v>366406</v>
      </c>
      <c r="B480" s="44" t="s">
        <v>14</v>
      </c>
      <c r="C480" s="45" t="s">
        <v>4</v>
      </c>
      <c r="D480" s="44" t="s">
        <v>535</v>
      </c>
      <c r="E480" s="46">
        <v>0.25</v>
      </c>
      <c r="F480" s="46">
        <v>0.625</v>
      </c>
      <c r="G480" s="46">
        <v>0.5</v>
      </c>
      <c r="H480" s="50">
        <v>25</v>
      </c>
      <c r="I480" s="50">
        <v>12</v>
      </c>
      <c r="J480" s="47">
        <v>758659540889</v>
      </c>
      <c r="K480" s="48">
        <v>220.84848</v>
      </c>
      <c r="L480" s="43">
        <f t="shared" si="10"/>
        <v>0</v>
      </c>
    </row>
    <row r="481" spans="1:12" ht="15.75" x14ac:dyDescent="0.25">
      <c r="A481" s="49">
        <v>366352</v>
      </c>
      <c r="B481" s="44" t="s">
        <v>14</v>
      </c>
      <c r="C481" s="45" t="s">
        <v>4</v>
      </c>
      <c r="D481" s="44" t="s">
        <v>494</v>
      </c>
      <c r="E481" s="46">
        <v>0.25</v>
      </c>
      <c r="F481" s="46">
        <v>0.625</v>
      </c>
      <c r="G481" s="46">
        <v>0.5</v>
      </c>
      <c r="H481" s="50">
        <v>25</v>
      </c>
      <c r="I481" s="50">
        <v>12</v>
      </c>
      <c r="J481" s="47">
        <v>758659540377</v>
      </c>
      <c r="K481" s="48">
        <v>183.85088000000002</v>
      </c>
      <c r="L481" s="43">
        <f t="shared" si="10"/>
        <v>0</v>
      </c>
    </row>
    <row r="482" spans="1:12" ht="15.75" x14ac:dyDescent="0.25">
      <c r="A482" s="49">
        <v>219066</v>
      </c>
      <c r="B482" s="44" t="s">
        <v>14</v>
      </c>
      <c r="C482" s="45" t="s">
        <v>4</v>
      </c>
      <c r="D482" s="44" t="s">
        <v>64</v>
      </c>
      <c r="E482" s="46">
        <v>0.25</v>
      </c>
      <c r="F482" s="46">
        <v>0.625</v>
      </c>
      <c r="G482" s="46">
        <v>0.5</v>
      </c>
      <c r="H482" s="50">
        <v>30</v>
      </c>
      <c r="I482" s="50">
        <v>8</v>
      </c>
      <c r="J482" s="47">
        <v>758659134682</v>
      </c>
      <c r="K482" s="48">
        <v>246.63968</v>
      </c>
      <c r="L482" s="43">
        <f t="shared" si="10"/>
        <v>0</v>
      </c>
    </row>
    <row r="483" spans="1:12" ht="15.75" x14ac:dyDescent="0.25">
      <c r="A483" s="49">
        <v>221710</v>
      </c>
      <c r="B483" s="44" t="s">
        <v>14</v>
      </c>
      <c r="C483" s="45" t="s">
        <v>4</v>
      </c>
      <c r="D483" s="44" t="s">
        <v>67</v>
      </c>
      <c r="E483" s="46">
        <v>0.25</v>
      </c>
      <c r="F483" s="46">
        <v>0.625</v>
      </c>
      <c r="G483" s="46">
        <v>0.5</v>
      </c>
      <c r="H483" s="50">
        <v>30</v>
      </c>
      <c r="I483" s="50">
        <v>8</v>
      </c>
      <c r="J483" s="47">
        <v>758659137515</v>
      </c>
      <c r="K483" s="48">
        <v>209.64207999999999</v>
      </c>
      <c r="L483" s="43">
        <f t="shared" si="10"/>
        <v>0</v>
      </c>
    </row>
    <row r="484" spans="1:12" ht="15.75" x14ac:dyDescent="0.25">
      <c r="A484" s="49">
        <v>366407</v>
      </c>
      <c r="B484" s="44" t="s">
        <v>14</v>
      </c>
      <c r="C484" s="45" t="s">
        <v>4</v>
      </c>
      <c r="D484" s="44" t="s">
        <v>536</v>
      </c>
      <c r="E484" s="46">
        <v>0.25</v>
      </c>
      <c r="F484" s="46">
        <v>0.625</v>
      </c>
      <c r="G484" s="46">
        <v>0.5</v>
      </c>
      <c r="H484" s="50">
        <v>35</v>
      </c>
      <c r="I484" s="50">
        <v>8</v>
      </c>
      <c r="J484" s="47">
        <v>758659540896</v>
      </c>
      <c r="K484" s="48">
        <v>267.98128000000003</v>
      </c>
      <c r="L484" s="43">
        <f t="shared" si="10"/>
        <v>0</v>
      </c>
    </row>
    <row r="485" spans="1:12" ht="15.75" x14ac:dyDescent="0.25">
      <c r="A485" s="49">
        <v>366353</v>
      </c>
      <c r="B485" s="44" t="s">
        <v>14</v>
      </c>
      <c r="C485" s="45" t="s">
        <v>4</v>
      </c>
      <c r="D485" s="44" t="s">
        <v>495</v>
      </c>
      <c r="E485" s="46">
        <v>0.25</v>
      </c>
      <c r="F485" s="46">
        <v>0.625</v>
      </c>
      <c r="G485" s="46">
        <v>0.5</v>
      </c>
      <c r="H485" s="50">
        <v>35</v>
      </c>
      <c r="I485" s="50">
        <v>8</v>
      </c>
      <c r="J485" s="47">
        <v>758659540384</v>
      </c>
      <c r="K485" s="48">
        <v>230.98368000000002</v>
      </c>
      <c r="L485" s="43">
        <f t="shared" si="10"/>
        <v>0</v>
      </c>
    </row>
    <row r="486" spans="1:12" ht="15.75" x14ac:dyDescent="0.25">
      <c r="A486" s="49">
        <v>221977</v>
      </c>
      <c r="B486" s="44" t="s">
        <v>14</v>
      </c>
      <c r="C486" s="45" t="s">
        <v>4</v>
      </c>
      <c r="D486" s="44" t="s">
        <v>77</v>
      </c>
      <c r="E486" s="46">
        <v>0.25</v>
      </c>
      <c r="F486" s="46">
        <v>0.625</v>
      </c>
      <c r="G486" s="46">
        <v>0.5</v>
      </c>
      <c r="H486" s="50">
        <v>40</v>
      </c>
      <c r="I486" s="50">
        <v>8</v>
      </c>
      <c r="J486" s="47">
        <v>758659138888</v>
      </c>
      <c r="K486" s="48">
        <v>310.92280400000004</v>
      </c>
      <c r="L486" s="43">
        <f t="shared" si="10"/>
        <v>0</v>
      </c>
    </row>
    <row r="487" spans="1:12" ht="15.75" x14ac:dyDescent="0.25">
      <c r="A487" s="49">
        <v>366408</v>
      </c>
      <c r="B487" s="44" t="s">
        <v>14</v>
      </c>
      <c r="C487" s="45" t="s">
        <v>4</v>
      </c>
      <c r="D487" s="44" t="s">
        <v>537</v>
      </c>
      <c r="E487" s="46">
        <v>0.25</v>
      </c>
      <c r="F487" s="46">
        <v>0.625</v>
      </c>
      <c r="G487" s="46">
        <v>0.5</v>
      </c>
      <c r="H487" s="50">
        <v>50</v>
      </c>
      <c r="I487" s="50">
        <v>6</v>
      </c>
      <c r="J487" s="47">
        <v>758659540902</v>
      </c>
      <c r="K487" s="48">
        <v>358.24224000000004</v>
      </c>
      <c r="L487" s="43">
        <f t="shared" si="10"/>
        <v>0</v>
      </c>
    </row>
    <row r="488" spans="1:12" ht="15.75" x14ac:dyDescent="0.25">
      <c r="A488" s="49">
        <v>366354</v>
      </c>
      <c r="B488" s="44" t="s">
        <v>14</v>
      </c>
      <c r="C488" s="45" t="s">
        <v>4</v>
      </c>
      <c r="D488" s="44" t="s">
        <v>496</v>
      </c>
      <c r="E488" s="46">
        <v>0.25</v>
      </c>
      <c r="F488" s="46">
        <v>0.625</v>
      </c>
      <c r="G488" s="46">
        <v>0.5</v>
      </c>
      <c r="H488" s="50">
        <v>50</v>
      </c>
      <c r="I488" s="50">
        <v>6</v>
      </c>
      <c r="J488" s="47">
        <v>758659540391</v>
      </c>
      <c r="K488" s="48">
        <v>321.24464000000006</v>
      </c>
      <c r="L488" s="43">
        <f t="shared" si="10"/>
        <v>0</v>
      </c>
    </row>
    <row r="489" spans="1:12" ht="15.75" x14ac:dyDescent="0.25">
      <c r="A489" s="49">
        <v>222816</v>
      </c>
      <c r="B489" s="44" t="s">
        <v>14</v>
      </c>
      <c r="C489" s="45" t="s">
        <v>4</v>
      </c>
      <c r="D489" s="44" t="s">
        <v>112</v>
      </c>
      <c r="E489" s="46">
        <v>0.25</v>
      </c>
      <c r="F489" s="46">
        <v>0.625</v>
      </c>
      <c r="G489" s="46">
        <v>0.75</v>
      </c>
      <c r="H489" s="50">
        <v>25</v>
      </c>
      <c r="I489" s="50">
        <v>8</v>
      </c>
      <c r="J489" s="47">
        <v>758659143462</v>
      </c>
      <c r="K489" s="48">
        <v>241.70227199999999</v>
      </c>
      <c r="L489" s="43">
        <f t="shared" si="10"/>
        <v>0</v>
      </c>
    </row>
    <row r="490" spans="1:12" ht="15.75" x14ac:dyDescent="0.25">
      <c r="A490" s="49">
        <v>222817</v>
      </c>
      <c r="B490" s="44" t="s">
        <v>14</v>
      </c>
      <c r="C490" s="45" t="s">
        <v>4</v>
      </c>
      <c r="D490" s="44" t="s">
        <v>113</v>
      </c>
      <c r="E490" s="46">
        <v>0.25</v>
      </c>
      <c r="F490" s="46">
        <v>0.625</v>
      </c>
      <c r="G490" s="46">
        <v>0.75</v>
      </c>
      <c r="H490" s="50">
        <v>50</v>
      </c>
      <c r="I490" s="50">
        <v>5</v>
      </c>
      <c r="J490" s="47">
        <v>758659143479</v>
      </c>
      <c r="K490" s="48">
        <v>441.05424000000005</v>
      </c>
      <c r="L490" s="43">
        <f t="shared" si="10"/>
        <v>0</v>
      </c>
    </row>
    <row r="491" spans="1:12" ht="15.75" x14ac:dyDescent="0.25">
      <c r="A491" s="49">
        <v>222090</v>
      </c>
      <c r="B491" s="44" t="s">
        <v>14</v>
      </c>
      <c r="C491" s="45" t="s">
        <v>4</v>
      </c>
      <c r="D491" s="44" t="s">
        <v>88</v>
      </c>
      <c r="E491" s="46">
        <v>0.25</v>
      </c>
      <c r="F491" s="46">
        <v>0.625</v>
      </c>
      <c r="G491" s="46">
        <v>0.75</v>
      </c>
      <c r="H491" s="50">
        <v>50</v>
      </c>
      <c r="I491" s="50">
        <v>5</v>
      </c>
      <c r="J491" s="47">
        <v>758659139519</v>
      </c>
      <c r="K491" s="48">
        <v>404.05664000000002</v>
      </c>
      <c r="L491" s="43">
        <f t="shared" si="10"/>
        <v>0</v>
      </c>
    </row>
    <row r="492" spans="1:12" ht="15.75" x14ac:dyDescent="0.25">
      <c r="A492" s="49">
        <v>222122</v>
      </c>
      <c r="B492" s="44" t="s">
        <v>14</v>
      </c>
      <c r="C492" s="45" t="s">
        <v>4</v>
      </c>
      <c r="D492" s="44" t="s">
        <v>89</v>
      </c>
      <c r="E492" s="46">
        <v>0.25</v>
      </c>
      <c r="F492" s="46">
        <v>0.625</v>
      </c>
      <c r="G492" s="46">
        <v>0.375</v>
      </c>
      <c r="H492" s="50">
        <v>15</v>
      </c>
      <c r="I492" s="50">
        <v>12</v>
      </c>
      <c r="J492" s="47">
        <v>758659139830</v>
      </c>
      <c r="K492" s="48">
        <v>150.47888</v>
      </c>
      <c r="L492" s="43">
        <f t="shared" si="10"/>
        <v>0</v>
      </c>
    </row>
    <row r="493" spans="1:12" ht="15.75" x14ac:dyDescent="0.25">
      <c r="A493" s="49">
        <v>366409</v>
      </c>
      <c r="B493" s="44" t="s">
        <v>14</v>
      </c>
      <c r="C493" s="45" t="s">
        <v>4</v>
      </c>
      <c r="D493" s="44" t="s">
        <v>538</v>
      </c>
      <c r="E493" s="46">
        <v>0.25</v>
      </c>
      <c r="F493" s="46">
        <v>0.625</v>
      </c>
      <c r="G493" s="46">
        <v>0.375</v>
      </c>
      <c r="H493" s="50">
        <v>25</v>
      </c>
      <c r="I493" s="50">
        <v>12</v>
      </c>
      <c r="J493" s="47">
        <v>758659540919</v>
      </c>
      <c r="K493" s="48">
        <v>219.20047999999997</v>
      </c>
      <c r="L493" s="43">
        <f t="shared" si="10"/>
        <v>0</v>
      </c>
    </row>
    <row r="494" spans="1:12" ht="15.75" x14ac:dyDescent="0.25">
      <c r="A494" s="49">
        <v>201807</v>
      </c>
      <c r="B494" s="44" t="s">
        <v>14</v>
      </c>
      <c r="C494" s="45" t="s">
        <v>4</v>
      </c>
      <c r="D494" s="44" t="s">
        <v>16</v>
      </c>
      <c r="E494" s="46">
        <v>0.25</v>
      </c>
      <c r="F494" s="46">
        <v>0.625</v>
      </c>
      <c r="G494" s="46">
        <v>0.375</v>
      </c>
      <c r="H494" s="50">
        <v>25</v>
      </c>
      <c r="I494" s="50">
        <v>12</v>
      </c>
      <c r="J494" s="47">
        <v>758659134958</v>
      </c>
      <c r="K494" s="48">
        <v>182.20288000000002</v>
      </c>
      <c r="L494" s="43">
        <f t="shared" si="10"/>
        <v>0</v>
      </c>
    </row>
    <row r="495" spans="1:12" ht="15.75" x14ac:dyDescent="0.25">
      <c r="A495" s="49">
        <v>366355</v>
      </c>
      <c r="B495" s="44" t="s">
        <v>14</v>
      </c>
      <c r="C495" s="45" t="s">
        <v>4</v>
      </c>
      <c r="D495" s="44" t="s">
        <v>16</v>
      </c>
      <c r="E495" s="46">
        <v>0.25</v>
      </c>
      <c r="F495" s="46">
        <v>0.625</v>
      </c>
      <c r="G495" s="46">
        <v>0.375</v>
      </c>
      <c r="H495" s="50">
        <v>25</v>
      </c>
      <c r="I495" s="50">
        <v>12</v>
      </c>
      <c r="J495" s="47">
        <v>758659540407</v>
      </c>
      <c r="K495" s="48">
        <v>182.20288000000002</v>
      </c>
      <c r="L495" s="43">
        <f t="shared" si="10"/>
        <v>0</v>
      </c>
    </row>
    <row r="496" spans="1:12" ht="15.75" x14ac:dyDescent="0.25">
      <c r="A496" s="49">
        <v>219061</v>
      </c>
      <c r="B496" s="44" t="s">
        <v>14</v>
      </c>
      <c r="C496" s="45" t="s">
        <v>4</v>
      </c>
      <c r="D496" s="44" t="s">
        <v>61</v>
      </c>
      <c r="E496" s="46">
        <v>0.25</v>
      </c>
      <c r="F496" s="46">
        <v>0.625</v>
      </c>
      <c r="G496" s="46">
        <v>0.375</v>
      </c>
      <c r="H496" s="50">
        <v>30</v>
      </c>
      <c r="I496" s="50">
        <v>8</v>
      </c>
      <c r="J496" s="47">
        <v>758659134637</v>
      </c>
      <c r="K496" s="48">
        <v>231.14600799999999</v>
      </c>
      <c r="L496" s="43">
        <f t="shared" si="10"/>
        <v>0</v>
      </c>
    </row>
    <row r="497" spans="1:12" ht="15.75" x14ac:dyDescent="0.25">
      <c r="A497" s="49">
        <v>366410</v>
      </c>
      <c r="B497" s="44" t="s">
        <v>14</v>
      </c>
      <c r="C497" s="45" t="s">
        <v>4</v>
      </c>
      <c r="D497" s="44" t="s">
        <v>539</v>
      </c>
      <c r="E497" s="46">
        <v>0.25</v>
      </c>
      <c r="F497" s="46">
        <v>0.625</v>
      </c>
      <c r="G497" s="46">
        <v>0.375</v>
      </c>
      <c r="H497" s="50">
        <v>35</v>
      </c>
      <c r="I497" s="50">
        <v>8</v>
      </c>
      <c r="J497" s="47">
        <v>758659540926</v>
      </c>
      <c r="K497" s="48">
        <v>265.90479999999997</v>
      </c>
      <c r="L497" s="43">
        <f t="shared" si="10"/>
        <v>0</v>
      </c>
    </row>
    <row r="498" spans="1:12" ht="15.75" x14ac:dyDescent="0.25">
      <c r="A498" s="49">
        <v>366356</v>
      </c>
      <c r="B498" s="44" t="s">
        <v>14</v>
      </c>
      <c r="C498" s="45" t="s">
        <v>4</v>
      </c>
      <c r="D498" s="44" t="s">
        <v>497</v>
      </c>
      <c r="E498" s="46">
        <v>0.25</v>
      </c>
      <c r="F498" s="46">
        <v>0.625</v>
      </c>
      <c r="G498" s="46">
        <v>0.375</v>
      </c>
      <c r="H498" s="50">
        <v>35</v>
      </c>
      <c r="I498" s="50">
        <v>5</v>
      </c>
      <c r="J498" s="47">
        <v>758659540414</v>
      </c>
      <c r="K498" s="48">
        <v>230.73153599999998</v>
      </c>
      <c r="L498" s="43">
        <f t="shared" si="10"/>
        <v>0</v>
      </c>
    </row>
    <row r="499" spans="1:12" ht="15.75" x14ac:dyDescent="0.25">
      <c r="A499" s="49">
        <v>366411</v>
      </c>
      <c r="B499" s="44" t="s">
        <v>14</v>
      </c>
      <c r="C499" s="45" t="s">
        <v>4</v>
      </c>
      <c r="D499" s="44" t="s">
        <v>540</v>
      </c>
      <c r="E499" s="46">
        <v>0.25</v>
      </c>
      <c r="F499" s="46">
        <v>0.625</v>
      </c>
      <c r="G499" s="46">
        <v>0.375</v>
      </c>
      <c r="H499" s="50">
        <v>50</v>
      </c>
      <c r="I499" s="50">
        <v>6</v>
      </c>
      <c r="J499" s="47">
        <v>758659540933</v>
      </c>
      <c r="K499" s="48">
        <v>355.35824000000002</v>
      </c>
      <c r="L499" s="43">
        <f t="shared" si="10"/>
        <v>0</v>
      </c>
    </row>
    <row r="500" spans="1:12" ht="15.75" x14ac:dyDescent="0.25">
      <c r="A500" s="49">
        <v>366357</v>
      </c>
      <c r="B500" s="44" t="s">
        <v>14</v>
      </c>
      <c r="C500" s="45" t="s">
        <v>4</v>
      </c>
      <c r="D500" s="44" t="s">
        <v>498</v>
      </c>
      <c r="E500" s="46">
        <v>0.25</v>
      </c>
      <c r="F500" s="46">
        <v>0.625</v>
      </c>
      <c r="G500" s="46">
        <v>0.375</v>
      </c>
      <c r="H500" s="50">
        <v>50</v>
      </c>
      <c r="I500" s="50">
        <v>8</v>
      </c>
      <c r="J500" s="47">
        <v>758659540421</v>
      </c>
      <c r="K500" s="48">
        <v>318.36064000000005</v>
      </c>
      <c r="L500" s="43">
        <f t="shared" si="10"/>
        <v>0</v>
      </c>
    </row>
    <row r="501" spans="1:12" ht="15.75" x14ac:dyDescent="0.25">
      <c r="A501" s="49">
        <v>221864</v>
      </c>
      <c r="B501" s="44" t="s">
        <v>14</v>
      </c>
      <c r="C501" s="45" t="s">
        <v>4</v>
      </c>
      <c r="D501" s="44" t="s">
        <v>73</v>
      </c>
      <c r="E501" s="46">
        <v>0.375</v>
      </c>
      <c r="F501" s="46">
        <v>1.125</v>
      </c>
      <c r="G501" s="46">
        <v>0.5</v>
      </c>
      <c r="H501" s="50">
        <v>50</v>
      </c>
      <c r="I501" s="50">
        <v>4</v>
      </c>
      <c r="J501" s="47">
        <v>758659144551</v>
      </c>
      <c r="K501" s="48">
        <v>698.53776000000005</v>
      </c>
      <c r="L501" s="43">
        <f t="shared" si="10"/>
        <v>0</v>
      </c>
    </row>
    <row r="502" spans="1:12" ht="15.75" x14ac:dyDescent="0.25">
      <c r="A502" s="49">
        <v>221778</v>
      </c>
      <c r="B502" s="44" t="s">
        <v>14</v>
      </c>
      <c r="C502" s="45" t="s">
        <v>4</v>
      </c>
      <c r="D502" s="44" t="s">
        <v>69</v>
      </c>
      <c r="E502" s="46">
        <v>0.375</v>
      </c>
      <c r="F502" s="46">
        <v>0.5</v>
      </c>
      <c r="G502" s="46">
        <v>0.5</v>
      </c>
      <c r="H502" s="50">
        <v>50</v>
      </c>
      <c r="I502" s="50">
        <v>8</v>
      </c>
      <c r="J502" s="47">
        <v>758659137898</v>
      </c>
      <c r="K502" s="48">
        <v>359.64303999999998</v>
      </c>
      <c r="L502" s="43">
        <f t="shared" si="10"/>
        <v>0</v>
      </c>
    </row>
    <row r="503" spans="1:12" ht="15.75" x14ac:dyDescent="0.25">
      <c r="A503" s="49">
        <v>212784</v>
      </c>
      <c r="B503" s="44" t="s">
        <v>14</v>
      </c>
      <c r="C503" s="45" t="s">
        <v>4</v>
      </c>
      <c r="D503" s="44" t="s">
        <v>32</v>
      </c>
      <c r="E503" s="46">
        <v>0.375</v>
      </c>
      <c r="F503" s="46">
        <v>0.5</v>
      </c>
      <c r="G503" s="46">
        <v>0.375</v>
      </c>
      <c r="H503" s="50">
        <v>50</v>
      </c>
      <c r="I503" s="50">
        <v>8</v>
      </c>
      <c r="J503" s="47">
        <v>758659131865</v>
      </c>
      <c r="K503" s="48">
        <v>387.54367999999999</v>
      </c>
      <c r="L503" s="43">
        <f t="shared" si="10"/>
        <v>0</v>
      </c>
    </row>
    <row r="504" spans="1:12" ht="15.75" x14ac:dyDescent="0.25">
      <c r="A504" s="49">
        <v>222327</v>
      </c>
      <c r="B504" s="44" t="s">
        <v>14</v>
      </c>
      <c r="C504" s="45" t="s">
        <v>4</v>
      </c>
      <c r="D504" s="44" t="s">
        <v>102</v>
      </c>
      <c r="E504" s="46">
        <v>0.375</v>
      </c>
      <c r="F504" s="46">
        <v>0.75</v>
      </c>
      <c r="G504" s="46">
        <v>1</v>
      </c>
      <c r="H504" s="50">
        <v>50</v>
      </c>
      <c r="I504" s="50">
        <v>4</v>
      </c>
      <c r="J504" s="47">
        <v>758659141086</v>
      </c>
      <c r="K504" s="48">
        <v>543.31263999999999</v>
      </c>
      <c r="L504" s="43">
        <f t="shared" si="10"/>
        <v>0</v>
      </c>
    </row>
    <row r="505" spans="1:12" ht="15.75" x14ac:dyDescent="0.25">
      <c r="A505" s="49">
        <v>366432</v>
      </c>
      <c r="B505" s="44" t="s">
        <v>14</v>
      </c>
      <c r="C505" s="45" t="s">
        <v>4</v>
      </c>
      <c r="D505" s="44" t="s">
        <v>553</v>
      </c>
      <c r="E505" s="46">
        <v>0.375</v>
      </c>
      <c r="F505" s="46">
        <v>0.75</v>
      </c>
      <c r="G505" s="46">
        <v>0.5</v>
      </c>
      <c r="H505" s="50">
        <v>25</v>
      </c>
      <c r="I505" s="50">
        <v>8</v>
      </c>
      <c r="J505" s="47">
        <v>758659541138</v>
      </c>
      <c r="K505" s="48">
        <v>228.95952400000002</v>
      </c>
      <c r="L505" s="43">
        <f t="shared" si="10"/>
        <v>0</v>
      </c>
    </row>
    <row r="506" spans="1:12" ht="15.75" x14ac:dyDescent="0.25">
      <c r="A506" s="49">
        <v>366378</v>
      </c>
      <c r="B506" s="44" t="s">
        <v>14</v>
      </c>
      <c r="C506" s="45" t="s">
        <v>4</v>
      </c>
      <c r="D506" s="44" t="s">
        <v>511</v>
      </c>
      <c r="E506" s="46">
        <v>0.375</v>
      </c>
      <c r="F506" s="46">
        <v>0.75</v>
      </c>
      <c r="G506" s="46">
        <v>0.5</v>
      </c>
      <c r="H506" s="50">
        <v>25</v>
      </c>
      <c r="I506" s="50">
        <v>8</v>
      </c>
      <c r="J506" s="47">
        <v>758659540636</v>
      </c>
      <c r="K506" s="48">
        <v>190.92121200000003</v>
      </c>
      <c r="L506" s="43">
        <f t="shared" si="10"/>
        <v>0</v>
      </c>
    </row>
    <row r="507" spans="1:12" ht="15.75" x14ac:dyDescent="0.25">
      <c r="A507" s="49">
        <v>221654</v>
      </c>
      <c r="B507" s="44" t="s">
        <v>14</v>
      </c>
      <c r="C507" s="45" t="s">
        <v>4</v>
      </c>
      <c r="D507" s="44" t="s">
        <v>66</v>
      </c>
      <c r="E507" s="46">
        <v>0.375</v>
      </c>
      <c r="F507" s="46">
        <v>0.75</v>
      </c>
      <c r="G507" s="46">
        <v>0.5</v>
      </c>
      <c r="H507" s="50">
        <v>30</v>
      </c>
      <c r="I507" s="50">
        <v>6</v>
      </c>
      <c r="J507" s="47">
        <v>758659137195</v>
      </c>
      <c r="K507" s="48">
        <v>269.36766</v>
      </c>
      <c r="L507" s="43">
        <f t="shared" si="10"/>
        <v>0</v>
      </c>
    </row>
    <row r="508" spans="1:12" ht="15.75" x14ac:dyDescent="0.25">
      <c r="A508" s="49">
        <v>222186</v>
      </c>
      <c r="B508" s="44" t="s">
        <v>14</v>
      </c>
      <c r="C508" s="45" t="s">
        <v>4</v>
      </c>
      <c r="D508" s="44" t="s">
        <v>97</v>
      </c>
      <c r="E508" s="46">
        <v>0.375</v>
      </c>
      <c r="F508" s="46">
        <v>0.75</v>
      </c>
      <c r="G508" s="46">
        <v>0.5</v>
      </c>
      <c r="H508" s="50">
        <v>0</v>
      </c>
      <c r="I508" s="50">
        <v>8</v>
      </c>
      <c r="J508" s="47">
        <v>758659140164</v>
      </c>
      <c r="K508" s="48">
        <v>233.12608</v>
      </c>
      <c r="L508" s="43">
        <f t="shared" si="10"/>
        <v>0</v>
      </c>
    </row>
    <row r="509" spans="1:12" ht="15.75" x14ac:dyDescent="0.25">
      <c r="A509" s="49">
        <v>366433</v>
      </c>
      <c r="B509" s="44" t="s">
        <v>14</v>
      </c>
      <c r="C509" s="45" t="s">
        <v>4</v>
      </c>
      <c r="D509" s="44" t="s">
        <v>554</v>
      </c>
      <c r="E509" s="46">
        <v>0.375</v>
      </c>
      <c r="F509" s="46">
        <v>0.75</v>
      </c>
      <c r="G509" s="46">
        <v>0.5</v>
      </c>
      <c r="H509" s="50">
        <v>35</v>
      </c>
      <c r="I509" s="50">
        <v>8</v>
      </c>
      <c r="J509" s="47">
        <v>758659541145</v>
      </c>
      <c r="K509" s="48">
        <v>336.58752000000004</v>
      </c>
      <c r="L509" s="43">
        <f t="shared" si="10"/>
        <v>0</v>
      </c>
    </row>
    <row r="510" spans="1:12" ht="15.75" x14ac:dyDescent="0.25">
      <c r="A510" s="49">
        <v>366379</v>
      </c>
      <c r="B510" s="44" t="s">
        <v>14</v>
      </c>
      <c r="C510" s="45" t="s">
        <v>4</v>
      </c>
      <c r="D510" s="44" t="s">
        <v>512</v>
      </c>
      <c r="E510" s="46">
        <v>0.375</v>
      </c>
      <c r="F510" s="46">
        <v>0.75</v>
      </c>
      <c r="G510" s="46">
        <v>0.5</v>
      </c>
      <c r="H510" s="50">
        <v>35</v>
      </c>
      <c r="I510" s="50">
        <v>8</v>
      </c>
      <c r="J510" s="47">
        <v>758659540643</v>
      </c>
      <c r="K510" s="48">
        <v>264.25062000000008</v>
      </c>
      <c r="L510" s="43">
        <f t="shared" si="10"/>
        <v>0</v>
      </c>
    </row>
    <row r="511" spans="1:12" ht="15.75" x14ac:dyDescent="0.25">
      <c r="A511" s="49">
        <v>221861</v>
      </c>
      <c r="B511" s="44" t="s">
        <v>14</v>
      </c>
      <c r="C511" s="45" t="s">
        <v>4</v>
      </c>
      <c r="D511" s="44" t="s">
        <v>70</v>
      </c>
      <c r="E511" s="46">
        <v>0.375</v>
      </c>
      <c r="F511" s="46">
        <v>0.75</v>
      </c>
      <c r="G511" s="46">
        <v>0.5</v>
      </c>
      <c r="H511" s="50">
        <v>40</v>
      </c>
      <c r="I511" s="50">
        <v>6</v>
      </c>
      <c r="J511" s="47">
        <v>758659138222</v>
      </c>
      <c r="K511" s="48">
        <v>336.82606800000008</v>
      </c>
      <c r="L511" s="43">
        <f t="shared" si="10"/>
        <v>0</v>
      </c>
    </row>
    <row r="512" spans="1:12" ht="15.75" x14ac:dyDescent="0.25">
      <c r="A512" s="49">
        <v>366434</v>
      </c>
      <c r="B512" s="44" t="s">
        <v>14</v>
      </c>
      <c r="C512" s="45" t="s">
        <v>4</v>
      </c>
      <c r="D512" s="44" t="s">
        <v>555</v>
      </c>
      <c r="E512" s="46">
        <v>0.375</v>
      </c>
      <c r="F512" s="46">
        <v>0.75</v>
      </c>
      <c r="G512" s="46">
        <v>0.5</v>
      </c>
      <c r="H512" s="50">
        <v>50</v>
      </c>
      <c r="I512" s="50">
        <v>6</v>
      </c>
      <c r="J512" s="47">
        <v>758659541152</v>
      </c>
      <c r="K512" s="48">
        <v>431.39695999999998</v>
      </c>
      <c r="L512" s="43">
        <f t="shared" si="10"/>
        <v>0</v>
      </c>
    </row>
    <row r="513" spans="1:12" ht="15.75" x14ac:dyDescent="0.25">
      <c r="A513" s="49">
        <v>366380</v>
      </c>
      <c r="B513" s="44" t="s">
        <v>14</v>
      </c>
      <c r="C513" s="45" t="s">
        <v>4</v>
      </c>
      <c r="D513" s="44" t="s">
        <v>513</v>
      </c>
      <c r="E513" s="46">
        <v>0.375</v>
      </c>
      <c r="F513" s="46">
        <v>0.75</v>
      </c>
      <c r="G513" s="46">
        <v>0.5</v>
      </c>
      <c r="H513" s="50">
        <v>50</v>
      </c>
      <c r="I513" s="50">
        <v>6</v>
      </c>
      <c r="J513" s="47">
        <v>758659518758</v>
      </c>
      <c r="K513" s="48">
        <v>361.63712000000004</v>
      </c>
      <c r="L513" s="43">
        <f t="shared" si="10"/>
        <v>0</v>
      </c>
    </row>
    <row r="514" spans="1:12" ht="15.75" x14ac:dyDescent="0.25">
      <c r="A514" s="49">
        <v>222198</v>
      </c>
      <c r="B514" s="44" t="s">
        <v>14</v>
      </c>
      <c r="C514" s="45" t="s">
        <v>4</v>
      </c>
      <c r="D514" s="44" t="s">
        <v>98</v>
      </c>
      <c r="E514" s="46">
        <v>0.375</v>
      </c>
      <c r="F514" s="46">
        <v>0.75</v>
      </c>
      <c r="G514" s="46">
        <v>0.75</v>
      </c>
      <c r="H514" s="50">
        <v>50</v>
      </c>
      <c r="I514" s="50">
        <v>4</v>
      </c>
      <c r="J514" s="47">
        <v>758659140287</v>
      </c>
      <c r="K514" s="48">
        <v>438.36800000000005</v>
      </c>
      <c r="L514" s="43">
        <f t="shared" si="10"/>
        <v>0</v>
      </c>
    </row>
    <row r="515" spans="1:12" ht="15.75" x14ac:dyDescent="0.25">
      <c r="A515" s="49">
        <v>366435</v>
      </c>
      <c r="B515" s="44" t="s">
        <v>14</v>
      </c>
      <c r="C515" s="45" t="s">
        <v>4</v>
      </c>
      <c r="D515" s="44" t="s">
        <v>556</v>
      </c>
      <c r="E515" s="46">
        <v>0.375</v>
      </c>
      <c r="F515" s="46">
        <v>0.75</v>
      </c>
      <c r="G515" s="46">
        <v>0.375</v>
      </c>
      <c r="H515" s="50">
        <v>25</v>
      </c>
      <c r="I515" s="50">
        <v>12</v>
      </c>
      <c r="J515" s="47">
        <v>758659541169</v>
      </c>
      <c r="K515" s="48">
        <v>234.65</v>
      </c>
      <c r="L515" s="43">
        <f t="shared" si="10"/>
        <v>0</v>
      </c>
    </row>
    <row r="516" spans="1:12" ht="15.75" x14ac:dyDescent="0.25">
      <c r="A516" s="49">
        <v>366381</v>
      </c>
      <c r="B516" s="44" t="s">
        <v>14</v>
      </c>
      <c r="C516" s="45" t="s">
        <v>4</v>
      </c>
      <c r="D516" s="44" t="s">
        <v>514</v>
      </c>
      <c r="E516" s="46">
        <v>0.375</v>
      </c>
      <c r="F516" s="46">
        <v>0.75</v>
      </c>
      <c r="G516" s="46">
        <v>0.375</v>
      </c>
      <c r="H516" s="50">
        <v>25</v>
      </c>
      <c r="I516" s="50">
        <v>12</v>
      </c>
      <c r="J516" s="47">
        <v>758659540650</v>
      </c>
      <c r="K516" s="48">
        <v>192.92806400000001</v>
      </c>
      <c r="L516" s="43">
        <f t="shared" si="10"/>
        <v>0</v>
      </c>
    </row>
    <row r="517" spans="1:12" ht="15.75" x14ac:dyDescent="0.25">
      <c r="A517" s="49">
        <v>223386</v>
      </c>
      <c r="B517" s="44" t="s">
        <v>14</v>
      </c>
      <c r="C517" s="45" t="s">
        <v>4</v>
      </c>
      <c r="D517" s="44" t="s">
        <v>128</v>
      </c>
      <c r="E517" s="46">
        <v>0.375</v>
      </c>
      <c r="F517" s="46">
        <v>0.75</v>
      </c>
      <c r="G517" s="46">
        <v>0.375</v>
      </c>
      <c r="H517" s="50">
        <v>30</v>
      </c>
      <c r="I517" s="50">
        <v>8</v>
      </c>
      <c r="J517" s="47">
        <v>758659146333</v>
      </c>
      <c r="K517" s="48">
        <v>224.04848400000003</v>
      </c>
      <c r="L517" s="43">
        <f t="shared" si="10"/>
        <v>0</v>
      </c>
    </row>
    <row r="518" spans="1:12" ht="15.75" x14ac:dyDescent="0.25">
      <c r="A518" s="49">
        <v>366436</v>
      </c>
      <c r="B518" s="44" t="s">
        <v>14</v>
      </c>
      <c r="C518" s="45" t="s">
        <v>4</v>
      </c>
      <c r="D518" s="44" t="s">
        <v>557</v>
      </c>
      <c r="E518" s="46">
        <v>0.375</v>
      </c>
      <c r="F518" s="46">
        <v>0.75</v>
      </c>
      <c r="G518" s="46">
        <v>0.375</v>
      </c>
      <c r="H518" s="50">
        <v>35</v>
      </c>
      <c r="I518" s="50">
        <v>7</v>
      </c>
      <c r="J518" s="47">
        <v>758659541176</v>
      </c>
      <c r="K518" s="48">
        <v>335.07136000000003</v>
      </c>
      <c r="L518" s="43">
        <f t="shared" si="10"/>
        <v>0</v>
      </c>
    </row>
    <row r="519" spans="1:12" ht="15.75" x14ac:dyDescent="0.25">
      <c r="A519" s="49">
        <v>366382</v>
      </c>
      <c r="B519" s="44" t="s">
        <v>14</v>
      </c>
      <c r="C519" s="45" t="s">
        <v>4</v>
      </c>
      <c r="D519" s="44" t="s">
        <v>515</v>
      </c>
      <c r="E519" s="46">
        <v>0.375</v>
      </c>
      <c r="F519" s="46">
        <v>0.75</v>
      </c>
      <c r="G519" s="46">
        <v>0.375</v>
      </c>
      <c r="H519" s="50">
        <v>35</v>
      </c>
      <c r="I519" s="50">
        <v>7</v>
      </c>
      <c r="J519" s="47">
        <v>758659540667</v>
      </c>
      <c r="K519" s="48">
        <v>267.02379200000001</v>
      </c>
      <c r="L519" s="43">
        <f t="shared" si="10"/>
        <v>0</v>
      </c>
    </row>
    <row r="520" spans="1:12" ht="15.75" x14ac:dyDescent="0.25">
      <c r="A520" s="49">
        <v>366437</v>
      </c>
      <c r="B520" s="44" t="s">
        <v>14</v>
      </c>
      <c r="C520" s="45" t="s">
        <v>4</v>
      </c>
      <c r="D520" s="44" t="s">
        <v>558</v>
      </c>
      <c r="E520" s="46">
        <v>0.375</v>
      </c>
      <c r="F520" s="46">
        <v>0.75</v>
      </c>
      <c r="G520" s="46">
        <v>0.375</v>
      </c>
      <c r="H520" s="50">
        <v>50</v>
      </c>
      <c r="I520" s="50">
        <v>6</v>
      </c>
      <c r="J520" s="47">
        <v>758659541183</v>
      </c>
      <c r="K520" s="48">
        <v>428.15039999999999</v>
      </c>
      <c r="L520" s="43">
        <f t="shared" si="10"/>
        <v>0</v>
      </c>
    </row>
    <row r="521" spans="1:12" ht="15.75" x14ac:dyDescent="0.25">
      <c r="A521" s="49">
        <v>366383</v>
      </c>
      <c r="B521" s="44" t="s">
        <v>14</v>
      </c>
      <c r="C521" s="45" t="s">
        <v>4</v>
      </c>
      <c r="D521" s="44" t="s">
        <v>516</v>
      </c>
      <c r="E521" s="46">
        <v>0.375</v>
      </c>
      <c r="F521" s="46">
        <v>0.75</v>
      </c>
      <c r="G521" s="46">
        <v>0.375</v>
      </c>
      <c r="H521" s="50">
        <v>50</v>
      </c>
      <c r="I521" s="50">
        <v>6</v>
      </c>
      <c r="J521" s="47">
        <v>758659540674</v>
      </c>
      <c r="K521" s="48">
        <v>358.39056000000005</v>
      </c>
      <c r="L521" s="43">
        <f t="shared" si="10"/>
        <v>0</v>
      </c>
    </row>
    <row r="522" spans="1:12" ht="15.75" x14ac:dyDescent="0.25">
      <c r="A522" s="49">
        <v>223479</v>
      </c>
      <c r="B522" s="44" t="s">
        <v>14</v>
      </c>
      <c r="C522" s="45" t="s">
        <v>4</v>
      </c>
      <c r="D522" s="44" t="s">
        <v>152</v>
      </c>
      <c r="E522" s="46">
        <v>0.375</v>
      </c>
      <c r="F522" s="46">
        <v>0.625</v>
      </c>
      <c r="G522" s="46">
        <v>1</v>
      </c>
      <c r="H522" s="50">
        <v>25</v>
      </c>
      <c r="I522" s="50">
        <v>5</v>
      </c>
      <c r="J522" s="47">
        <v>758659147798</v>
      </c>
      <c r="K522" s="48">
        <v>272.56024800000006</v>
      </c>
      <c r="L522" s="43">
        <f t="shared" si="10"/>
        <v>0</v>
      </c>
    </row>
    <row r="523" spans="1:12" ht="15.75" x14ac:dyDescent="0.25">
      <c r="A523" s="49">
        <v>222820</v>
      </c>
      <c r="B523" s="44" t="s">
        <v>14</v>
      </c>
      <c r="C523" s="45" t="s">
        <v>4</v>
      </c>
      <c r="D523" s="44" t="s">
        <v>115</v>
      </c>
      <c r="E523" s="46">
        <v>0.375</v>
      </c>
      <c r="F523" s="46">
        <v>0.625</v>
      </c>
      <c r="G523" s="46">
        <v>1</v>
      </c>
      <c r="H523" s="50">
        <v>30</v>
      </c>
      <c r="I523" s="50">
        <v>5</v>
      </c>
      <c r="J523" s="47">
        <v>758659143509</v>
      </c>
      <c r="K523" s="48">
        <v>323.22224000000006</v>
      </c>
      <c r="L523" s="43">
        <f t="shared" si="10"/>
        <v>0</v>
      </c>
    </row>
    <row r="524" spans="1:12" ht="15.75" x14ac:dyDescent="0.25">
      <c r="A524" s="49">
        <v>222074</v>
      </c>
      <c r="B524" s="44" t="s">
        <v>14</v>
      </c>
      <c r="C524" s="45" t="s">
        <v>4</v>
      </c>
      <c r="D524" s="44" t="s">
        <v>85</v>
      </c>
      <c r="E524" s="46">
        <v>0.375</v>
      </c>
      <c r="F524" s="46">
        <v>0.625</v>
      </c>
      <c r="G524" s="46">
        <v>1</v>
      </c>
      <c r="H524" s="50">
        <v>50</v>
      </c>
      <c r="I524" s="50">
        <v>4</v>
      </c>
      <c r="J524" s="47">
        <v>758659139359</v>
      </c>
      <c r="K524" s="48">
        <v>529.71663999999998</v>
      </c>
      <c r="L524" s="43">
        <f t="shared" si="10"/>
        <v>0</v>
      </c>
    </row>
    <row r="525" spans="1:12" ht="15.75" x14ac:dyDescent="0.25">
      <c r="A525" s="49">
        <v>222075</v>
      </c>
      <c r="B525" s="44" t="s">
        <v>14</v>
      </c>
      <c r="C525" s="45" t="s">
        <v>4</v>
      </c>
      <c r="D525" s="44" t="s">
        <v>86</v>
      </c>
      <c r="E525" s="46">
        <v>0.375</v>
      </c>
      <c r="F525" s="46">
        <v>0.625</v>
      </c>
      <c r="G525" s="46">
        <v>1</v>
      </c>
      <c r="H525" s="50">
        <v>50</v>
      </c>
      <c r="I525" s="50">
        <v>4</v>
      </c>
      <c r="J525" s="47">
        <v>758659141611</v>
      </c>
      <c r="K525" s="48">
        <v>491.49952000000008</v>
      </c>
      <c r="L525" s="43">
        <f t="shared" si="10"/>
        <v>0</v>
      </c>
    </row>
    <row r="526" spans="1:12" ht="15.75" x14ac:dyDescent="0.25">
      <c r="A526" s="49">
        <v>221885</v>
      </c>
      <c r="B526" s="44" t="s">
        <v>14</v>
      </c>
      <c r="C526" s="45" t="s">
        <v>4</v>
      </c>
      <c r="D526" s="44" t="s">
        <v>75</v>
      </c>
      <c r="E526" s="46">
        <v>0.375</v>
      </c>
      <c r="F526" s="46">
        <v>0.625</v>
      </c>
      <c r="G526" s="46">
        <v>0.5</v>
      </c>
      <c r="H526" s="50">
        <v>15</v>
      </c>
      <c r="I526" s="50">
        <v>12</v>
      </c>
      <c r="J526" s="47">
        <v>758659138468</v>
      </c>
      <c r="K526" s="48">
        <v>161.70176000000004</v>
      </c>
      <c r="L526" s="43">
        <f t="shared" si="10"/>
        <v>0</v>
      </c>
    </row>
    <row r="527" spans="1:12" ht="15.75" x14ac:dyDescent="0.25">
      <c r="A527" s="49">
        <v>222815</v>
      </c>
      <c r="B527" s="44" t="s">
        <v>14</v>
      </c>
      <c r="C527" s="45" t="s">
        <v>4</v>
      </c>
      <c r="D527" s="44" t="s">
        <v>111</v>
      </c>
      <c r="E527" s="46">
        <v>0.375</v>
      </c>
      <c r="F527" s="46">
        <v>0.625</v>
      </c>
      <c r="G527" s="46">
        <v>0.5</v>
      </c>
      <c r="H527" s="50">
        <v>15</v>
      </c>
      <c r="I527" s="50">
        <v>12</v>
      </c>
      <c r="J527" s="47">
        <v>758659143455</v>
      </c>
      <c r="K527" s="48">
        <v>123.48464000000001</v>
      </c>
      <c r="L527" s="43">
        <f t="shared" ref="L527:L590" si="11">K527*$F$3</f>
        <v>0</v>
      </c>
    </row>
    <row r="528" spans="1:12" ht="15.75" x14ac:dyDescent="0.25">
      <c r="A528" s="49">
        <v>221981</v>
      </c>
      <c r="B528" s="44" t="s">
        <v>14</v>
      </c>
      <c r="C528" s="45" t="s">
        <v>4</v>
      </c>
      <c r="D528" s="44" t="s">
        <v>81</v>
      </c>
      <c r="E528" s="46">
        <v>0.375</v>
      </c>
      <c r="F528" s="46">
        <v>0.625</v>
      </c>
      <c r="G528" s="46">
        <v>0.5</v>
      </c>
      <c r="H528" s="50">
        <v>20</v>
      </c>
      <c r="I528" s="50">
        <v>12</v>
      </c>
      <c r="J528" s="47">
        <v>758659138925</v>
      </c>
      <c r="K528" s="48">
        <v>170.36653200000001</v>
      </c>
      <c r="L528" s="43">
        <f t="shared" si="11"/>
        <v>0</v>
      </c>
    </row>
    <row r="529" spans="1:12" ht="15.75" x14ac:dyDescent="0.25">
      <c r="A529" s="49">
        <v>366426</v>
      </c>
      <c r="B529" s="44" t="s">
        <v>14</v>
      </c>
      <c r="C529" s="45" t="s">
        <v>4</v>
      </c>
      <c r="D529" s="44" t="s">
        <v>547</v>
      </c>
      <c r="E529" s="46">
        <v>0.375</v>
      </c>
      <c r="F529" s="46">
        <v>0.625</v>
      </c>
      <c r="G529" s="46">
        <v>0.5</v>
      </c>
      <c r="H529" s="50">
        <v>25</v>
      </c>
      <c r="I529" s="50">
        <v>10</v>
      </c>
      <c r="J529" s="47">
        <v>758659541084</v>
      </c>
      <c r="K529" s="48">
        <v>217.15696000000003</v>
      </c>
      <c r="L529" s="43">
        <f t="shared" si="11"/>
        <v>0</v>
      </c>
    </row>
    <row r="530" spans="1:12" ht="15.75" x14ac:dyDescent="0.25">
      <c r="A530" s="49">
        <v>366372</v>
      </c>
      <c r="B530" s="44" t="s">
        <v>14</v>
      </c>
      <c r="C530" s="45" t="s">
        <v>4</v>
      </c>
      <c r="D530" s="44" t="s">
        <v>505</v>
      </c>
      <c r="E530" s="46">
        <v>0.375</v>
      </c>
      <c r="F530" s="46">
        <v>0.625</v>
      </c>
      <c r="G530" s="46">
        <v>0.5</v>
      </c>
      <c r="H530" s="50">
        <v>25</v>
      </c>
      <c r="I530" s="50">
        <v>8</v>
      </c>
      <c r="J530" s="47">
        <v>758659540575</v>
      </c>
      <c r="K530" s="48">
        <v>178.95632000000001</v>
      </c>
      <c r="L530" s="43">
        <f t="shared" si="11"/>
        <v>0</v>
      </c>
    </row>
    <row r="531" spans="1:12" ht="15.75" x14ac:dyDescent="0.25">
      <c r="A531" s="49">
        <v>216748</v>
      </c>
      <c r="B531" s="44" t="s">
        <v>14</v>
      </c>
      <c r="C531" s="45" t="s">
        <v>4</v>
      </c>
      <c r="D531" s="44" t="s">
        <v>45</v>
      </c>
      <c r="E531" s="46">
        <v>0.375</v>
      </c>
      <c r="F531" s="46">
        <v>0.625</v>
      </c>
      <c r="G531" s="46">
        <v>0.5</v>
      </c>
      <c r="H531" s="50">
        <v>30</v>
      </c>
      <c r="I531" s="50">
        <v>8</v>
      </c>
      <c r="J531" s="47">
        <v>758659134095</v>
      </c>
      <c r="K531" s="48">
        <v>245.40368000000001</v>
      </c>
      <c r="L531" s="43">
        <f t="shared" si="11"/>
        <v>0</v>
      </c>
    </row>
    <row r="532" spans="1:12" ht="15.75" x14ac:dyDescent="0.25">
      <c r="A532" s="49">
        <v>218868</v>
      </c>
      <c r="B532" s="44" t="s">
        <v>14</v>
      </c>
      <c r="C532" s="45" t="s">
        <v>4</v>
      </c>
      <c r="D532" s="44" t="s">
        <v>53</v>
      </c>
      <c r="E532" s="46">
        <v>0.375</v>
      </c>
      <c r="F532" s="46">
        <v>0.625</v>
      </c>
      <c r="G532" s="46">
        <v>0.5</v>
      </c>
      <c r="H532" s="50">
        <v>30</v>
      </c>
      <c r="I532" s="50">
        <v>8</v>
      </c>
      <c r="J532" s="47">
        <v>758659136600</v>
      </c>
      <c r="K532" s="48">
        <v>207.18656000000001</v>
      </c>
      <c r="L532" s="43">
        <f t="shared" si="11"/>
        <v>0</v>
      </c>
    </row>
    <row r="533" spans="1:12" ht="15.75" x14ac:dyDescent="0.25">
      <c r="A533" s="49">
        <v>366427</v>
      </c>
      <c r="B533" s="44" t="s">
        <v>14</v>
      </c>
      <c r="C533" s="45" t="s">
        <v>4</v>
      </c>
      <c r="D533" s="44" t="s">
        <v>548</v>
      </c>
      <c r="E533" s="46">
        <v>0.375</v>
      </c>
      <c r="F533" s="46">
        <v>0.625</v>
      </c>
      <c r="G533" s="46">
        <v>0.5</v>
      </c>
      <c r="H533" s="50">
        <v>35</v>
      </c>
      <c r="I533" s="50">
        <v>8</v>
      </c>
      <c r="J533" s="47">
        <v>758659541091</v>
      </c>
      <c r="K533" s="48">
        <v>285.79616000000004</v>
      </c>
      <c r="L533" s="43">
        <f t="shared" si="11"/>
        <v>0</v>
      </c>
    </row>
    <row r="534" spans="1:12" ht="15.75" x14ac:dyDescent="0.25">
      <c r="A534" s="49">
        <v>366373</v>
      </c>
      <c r="B534" s="44" t="s">
        <v>14</v>
      </c>
      <c r="C534" s="45" t="s">
        <v>4</v>
      </c>
      <c r="D534" s="44" t="s">
        <v>506</v>
      </c>
      <c r="E534" s="46">
        <v>0.375</v>
      </c>
      <c r="F534" s="46">
        <v>0.625</v>
      </c>
      <c r="G534" s="46">
        <v>0.5</v>
      </c>
      <c r="H534" s="50">
        <v>35</v>
      </c>
      <c r="I534" s="50">
        <v>8</v>
      </c>
      <c r="J534" s="47">
        <v>758659540582</v>
      </c>
      <c r="K534" s="48">
        <v>247.57903999999999</v>
      </c>
      <c r="L534" s="43">
        <f t="shared" si="11"/>
        <v>0</v>
      </c>
    </row>
    <row r="535" spans="1:12" ht="15.75" x14ac:dyDescent="0.25">
      <c r="A535" s="49">
        <v>221862</v>
      </c>
      <c r="B535" s="44" t="s">
        <v>14</v>
      </c>
      <c r="C535" s="45" t="s">
        <v>4</v>
      </c>
      <c r="D535" s="44" t="s">
        <v>71</v>
      </c>
      <c r="E535" s="46">
        <v>0.375</v>
      </c>
      <c r="F535" s="46">
        <v>0.625</v>
      </c>
      <c r="G535" s="46">
        <v>0.5</v>
      </c>
      <c r="H535" s="50">
        <v>40</v>
      </c>
      <c r="I535" s="50">
        <v>8</v>
      </c>
      <c r="J535" s="47">
        <v>758659138239</v>
      </c>
      <c r="K535" s="48">
        <v>314.543048</v>
      </c>
      <c r="L535" s="43">
        <f t="shared" si="11"/>
        <v>0</v>
      </c>
    </row>
    <row r="536" spans="1:12" ht="15.75" x14ac:dyDescent="0.25">
      <c r="A536" s="49">
        <v>366428</v>
      </c>
      <c r="B536" s="44" t="s">
        <v>14</v>
      </c>
      <c r="C536" s="45" t="s">
        <v>4</v>
      </c>
      <c r="D536" s="44" t="s">
        <v>549</v>
      </c>
      <c r="E536" s="46">
        <v>0.375</v>
      </c>
      <c r="F536" s="46">
        <v>0.625</v>
      </c>
      <c r="G536" s="46">
        <v>0.5</v>
      </c>
      <c r="H536" s="50">
        <v>50</v>
      </c>
      <c r="I536" s="50">
        <v>6</v>
      </c>
      <c r="J536" s="47">
        <v>758659541107</v>
      </c>
      <c r="K536" s="48">
        <v>361.37344000000007</v>
      </c>
      <c r="L536" s="43">
        <f t="shared" si="11"/>
        <v>0</v>
      </c>
    </row>
    <row r="537" spans="1:12" ht="15.75" x14ac:dyDescent="0.25">
      <c r="A537" s="49">
        <v>366374</v>
      </c>
      <c r="B537" s="44" t="s">
        <v>14</v>
      </c>
      <c r="C537" s="45" t="s">
        <v>4</v>
      </c>
      <c r="D537" s="44" t="s">
        <v>507</v>
      </c>
      <c r="E537" s="46">
        <v>0.375</v>
      </c>
      <c r="F537" s="46">
        <v>0.625</v>
      </c>
      <c r="G537" s="46">
        <v>0.5</v>
      </c>
      <c r="H537" s="50">
        <v>50</v>
      </c>
      <c r="I537" s="50">
        <v>6</v>
      </c>
      <c r="J537" s="47">
        <v>758659540599</v>
      </c>
      <c r="K537" s="48">
        <v>323.15632000000005</v>
      </c>
      <c r="L537" s="43">
        <f t="shared" si="11"/>
        <v>0</v>
      </c>
    </row>
    <row r="538" spans="1:12" ht="15.75" x14ac:dyDescent="0.25">
      <c r="A538" s="49">
        <v>223307</v>
      </c>
      <c r="B538" s="44" t="s">
        <v>14</v>
      </c>
      <c r="C538" s="45" t="s">
        <v>4</v>
      </c>
      <c r="D538" s="44" t="s">
        <v>121</v>
      </c>
      <c r="E538" s="46">
        <v>0.375</v>
      </c>
      <c r="F538" s="46">
        <v>0.625</v>
      </c>
      <c r="G538" s="46">
        <v>0.75</v>
      </c>
      <c r="H538" s="50">
        <v>25</v>
      </c>
      <c r="I538" s="50">
        <v>8</v>
      </c>
      <c r="J538" s="47">
        <v>758659144971</v>
      </c>
      <c r="K538" s="48">
        <v>259.85664000000003</v>
      </c>
      <c r="L538" s="43">
        <f t="shared" si="11"/>
        <v>0</v>
      </c>
    </row>
    <row r="539" spans="1:12" ht="15.75" x14ac:dyDescent="0.25">
      <c r="A539" s="49">
        <v>218964</v>
      </c>
      <c r="B539" s="44" t="s">
        <v>14</v>
      </c>
      <c r="C539" s="45" t="s">
        <v>4</v>
      </c>
      <c r="D539" s="44" t="s">
        <v>55</v>
      </c>
      <c r="E539" s="46">
        <v>0.375</v>
      </c>
      <c r="F539" s="46">
        <v>0.625</v>
      </c>
      <c r="G539" s="46">
        <v>0.75</v>
      </c>
      <c r="H539" s="50">
        <v>35</v>
      </c>
      <c r="I539" s="50">
        <v>5</v>
      </c>
      <c r="J539" s="47">
        <v>758659136952</v>
      </c>
      <c r="K539" s="48">
        <v>316.05344000000002</v>
      </c>
      <c r="L539" s="43">
        <f t="shared" si="11"/>
        <v>0</v>
      </c>
    </row>
    <row r="540" spans="1:12" ht="15.75" x14ac:dyDescent="0.25">
      <c r="A540" s="49">
        <v>218772</v>
      </c>
      <c r="B540" s="44" t="s">
        <v>14</v>
      </c>
      <c r="C540" s="45" t="s">
        <v>4</v>
      </c>
      <c r="D540" s="44" t="s">
        <v>49</v>
      </c>
      <c r="E540" s="46">
        <v>0.375</v>
      </c>
      <c r="F540" s="46">
        <v>0.625</v>
      </c>
      <c r="G540" s="46">
        <v>0.75</v>
      </c>
      <c r="H540" s="50">
        <v>50</v>
      </c>
      <c r="I540" s="50">
        <v>4</v>
      </c>
      <c r="J540" s="47">
        <v>758659137478</v>
      </c>
      <c r="K540" s="48">
        <v>412.23072000000002</v>
      </c>
      <c r="L540" s="43">
        <f t="shared" si="11"/>
        <v>0</v>
      </c>
    </row>
    <row r="541" spans="1:12" ht="15.75" x14ac:dyDescent="0.25">
      <c r="A541" s="49">
        <v>216755</v>
      </c>
      <c r="B541" s="44" t="s">
        <v>14</v>
      </c>
      <c r="C541" s="45" t="s">
        <v>4</v>
      </c>
      <c r="D541" s="44" t="s">
        <v>47</v>
      </c>
      <c r="E541" s="46">
        <v>0.375</v>
      </c>
      <c r="F541" s="46">
        <v>0.625</v>
      </c>
      <c r="G541" s="46">
        <v>0.75</v>
      </c>
      <c r="H541" s="50">
        <v>50</v>
      </c>
      <c r="I541" s="50">
        <v>4</v>
      </c>
      <c r="J541" s="47">
        <v>758659134163</v>
      </c>
      <c r="K541" s="48">
        <v>374.0136</v>
      </c>
      <c r="L541" s="43">
        <f t="shared" si="11"/>
        <v>0</v>
      </c>
    </row>
    <row r="542" spans="1:12" ht="15.75" x14ac:dyDescent="0.25">
      <c r="A542" s="49">
        <v>201939</v>
      </c>
      <c r="B542" s="44" t="s">
        <v>14</v>
      </c>
      <c r="C542" s="45" t="s">
        <v>4</v>
      </c>
      <c r="D542" s="44" t="s">
        <v>27</v>
      </c>
      <c r="E542" s="46">
        <v>0.375</v>
      </c>
      <c r="F542" s="46">
        <v>0.625</v>
      </c>
      <c r="G542" s="46">
        <v>0.375</v>
      </c>
      <c r="H542" s="50">
        <v>15</v>
      </c>
      <c r="I542" s="50">
        <v>12</v>
      </c>
      <c r="J542" s="47">
        <v>758659135108</v>
      </c>
      <c r="K542" s="48">
        <v>160.59760000000003</v>
      </c>
      <c r="L542" s="43">
        <f t="shared" si="11"/>
        <v>0</v>
      </c>
    </row>
    <row r="543" spans="1:12" ht="15.75" x14ac:dyDescent="0.25">
      <c r="A543" s="49">
        <v>366429</v>
      </c>
      <c r="B543" s="44" t="s">
        <v>14</v>
      </c>
      <c r="C543" s="45" t="s">
        <v>4</v>
      </c>
      <c r="D543" s="44" t="s">
        <v>550</v>
      </c>
      <c r="E543" s="46">
        <v>0.375</v>
      </c>
      <c r="F543" s="46">
        <v>0.625</v>
      </c>
      <c r="G543" s="46">
        <v>0.375</v>
      </c>
      <c r="H543" s="50">
        <v>25</v>
      </c>
      <c r="I543" s="50">
        <v>12</v>
      </c>
      <c r="J543" s="47">
        <v>758659518468</v>
      </c>
      <c r="K543" s="48">
        <v>215.54192</v>
      </c>
      <c r="L543" s="43">
        <f t="shared" si="11"/>
        <v>0</v>
      </c>
    </row>
    <row r="544" spans="1:12" ht="15.75" x14ac:dyDescent="0.25">
      <c r="A544" s="49">
        <v>366375</v>
      </c>
      <c r="B544" s="44" t="s">
        <v>14</v>
      </c>
      <c r="C544" s="45" t="s">
        <v>4</v>
      </c>
      <c r="D544" s="44" t="s">
        <v>508</v>
      </c>
      <c r="E544" s="46">
        <v>0.375</v>
      </c>
      <c r="F544" s="46">
        <v>0.625</v>
      </c>
      <c r="G544" s="46">
        <v>0.375</v>
      </c>
      <c r="H544" s="50">
        <v>25</v>
      </c>
      <c r="I544" s="50">
        <v>10</v>
      </c>
      <c r="J544" s="47">
        <v>758659540605</v>
      </c>
      <c r="K544" s="48">
        <v>177.34128000000001</v>
      </c>
      <c r="L544" s="43">
        <f t="shared" si="11"/>
        <v>0</v>
      </c>
    </row>
    <row r="545" spans="1:12" ht="15.75" x14ac:dyDescent="0.25">
      <c r="A545" s="49">
        <v>219062</v>
      </c>
      <c r="B545" s="44" t="s">
        <v>14</v>
      </c>
      <c r="C545" s="45" t="s">
        <v>4</v>
      </c>
      <c r="D545" s="44" t="s">
        <v>62</v>
      </c>
      <c r="E545" s="46">
        <v>0.375</v>
      </c>
      <c r="F545" s="46">
        <v>0.625</v>
      </c>
      <c r="G545" s="46">
        <v>0.375</v>
      </c>
      <c r="H545" s="50">
        <v>30</v>
      </c>
      <c r="I545" s="50">
        <v>8</v>
      </c>
      <c r="J545" s="47">
        <v>758659134644</v>
      </c>
      <c r="K545" s="48">
        <v>243.54144000000002</v>
      </c>
      <c r="L545" s="43">
        <f t="shared" si="11"/>
        <v>0</v>
      </c>
    </row>
    <row r="546" spans="1:12" ht="15.75" x14ac:dyDescent="0.25">
      <c r="A546" s="49">
        <v>218776</v>
      </c>
      <c r="B546" s="44" t="s">
        <v>14</v>
      </c>
      <c r="C546" s="45" t="s">
        <v>4</v>
      </c>
      <c r="D546" s="44" t="s">
        <v>51</v>
      </c>
      <c r="E546" s="46">
        <v>0.375</v>
      </c>
      <c r="F546" s="46">
        <v>0.625</v>
      </c>
      <c r="G546" s="46">
        <v>0.375</v>
      </c>
      <c r="H546" s="50">
        <v>30</v>
      </c>
      <c r="I546" s="50">
        <v>8</v>
      </c>
      <c r="J546" s="47">
        <v>758659136310</v>
      </c>
      <c r="K546" s="48">
        <v>205.32432</v>
      </c>
      <c r="L546" s="43">
        <f t="shared" si="11"/>
        <v>0</v>
      </c>
    </row>
    <row r="547" spans="1:12" ht="15.75" x14ac:dyDescent="0.25">
      <c r="A547" s="49">
        <v>366430</v>
      </c>
      <c r="B547" s="44" t="s">
        <v>14</v>
      </c>
      <c r="C547" s="45" t="s">
        <v>4</v>
      </c>
      <c r="D547" s="44" t="s">
        <v>551</v>
      </c>
      <c r="E547" s="46">
        <v>0.375</v>
      </c>
      <c r="F547" s="46">
        <v>0.625</v>
      </c>
      <c r="G547" s="46">
        <v>0.375</v>
      </c>
      <c r="H547" s="50">
        <v>35</v>
      </c>
      <c r="I547" s="50">
        <v>8</v>
      </c>
      <c r="J547" s="47">
        <v>758659541114</v>
      </c>
      <c r="K547" s="48">
        <v>283.57136000000003</v>
      </c>
      <c r="L547" s="43">
        <f t="shared" si="11"/>
        <v>0</v>
      </c>
    </row>
    <row r="548" spans="1:12" ht="15.75" x14ac:dyDescent="0.25">
      <c r="A548" s="49">
        <v>366376</v>
      </c>
      <c r="B548" s="44" t="s">
        <v>14</v>
      </c>
      <c r="C548" s="45" t="s">
        <v>4</v>
      </c>
      <c r="D548" s="44" t="s">
        <v>509</v>
      </c>
      <c r="E548" s="46">
        <v>0.375</v>
      </c>
      <c r="F548" s="46">
        <v>0.625</v>
      </c>
      <c r="G548" s="46">
        <v>0.375</v>
      </c>
      <c r="H548" s="50">
        <v>35</v>
      </c>
      <c r="I548" s="50">
        <v>8</v>
      </c>
      <c r="J548" s="47">
        <v>758659540612</v>
      </c>
      <c r="K548" s="48">
        <v>239.23356800000002</v>
      </c>
      <c r="L548" s="43">
        <f t="shared" si="11"/>
        <v>0</v>
      </c>
    </row>
    <row r="549" spans="1:12" ht="15.75" x14ac:dyDescent="0.25">
      <c r="A549" s="49">
        <v>366431</v>
      </c>
      <c r="B549" s="44" t="s">
        <v>14</v>
      </c>
      <c r="C549" s="45" t="s">
        <v>4</v>
      </c>
      <c r="D549" s="44" t="s">
        <v>552</v>
      </c>
      <c r="E549" s="46">
        <v>0.375</v>
      </c>
      <c r="F549" s="46">
        <v>0.625</v>
      </c>
      <c r="G549" s="46">
        <v>0.375</v>
      </c>
      <c r="H549" s="50">
        <v>50</v>
      </c>
      <c r="I549" s="50">
        <v>6</v>
      </c>
      <c r="J549" s="47">
        <v>758659541121</v>
      </c>
      <c r="K549" s="48">
        <v>358.47296000000006</v>
      </c>
      <c r="L549" s="43">
        <f t="shared" si="11"/>
        <v>0</v>
      </c>
    </row>
    <row r="550" spans="1:12" ht="15.75" x14ac:dyDescent="0.25">
      <c r="A550" s="49">
        <v>366377</v>
      </c>
      <c r="B550" s="44" t="s">
        <v>14</v>
      </c>
      <c r="C550" s="45" t="s">
        <v>4</v>
      </c>
      <c r="D550" s="44" t="s">
        <v>510</v>
      </c>
      <c r="E550" s="46">
        <v>0.375</v>
      </c>
      <c r="F550" s="46">
        <v>0.625</v>
      </c>
      <c r="G550" s="46">
        <v>0.375</v>
      </c>
      <c r="H550" s="50">
        <v>50</v>
      </c>
      <c r="I550" s="50">
        <v>6</v>
      </c>
      <c r="J550" s="47">
        <v>758659540629</v>
      </c>
      <c r="K550" s="48">
        <v>320.25584000000003</v>
      </c>
      <c r="L550" s="43">
        <f t="shared" si="11"/>
        <v>0</v>
      </c>
    </row>
    <row r="551" spans="1:12" ht="15.75" x14ac:dyDescent="0.25">
      <c r="A551" s="49">
        <v>222328</v>
      </c>
      <c r="B551" s="44" t="s">
        <v>14</v>
      </c>
      <c r="C551" s="45" t="s">
        <v>4</v>
      </c>
      <c r="D551" s="44" t="s">
        <v>103</v>
      </c>
      <c r="E551" s="46">
        <v>0.375</v>
      </c>
      <c r="F551" s="46">
        <v>0.875</v>
      </c>
      <c r="G551" s="46">
        <v>1</v>
      </c>
      <c r="H551" s="50">
        <v>50</v>
      </c>
      <c r="I551" s="50">
        <v>4</v>
      </c>
      <c r="J551" s="47">
        <v>758659141093</v>
      </c>
      <c r="K551" s="48">
        <v>709.15088000000014</v>
      </c>
      <c r="L551" s="43">
        <f t="shared" si="11"/>
        <v>0</v>
      </c>
    </row>
    <row r="552" spans="1:12" ht="15.75" x14ac:dyDescent="0.25">
      <c r="A552" s="49">
        <v>366438</v>
      </c>
      <c r="B552" s="44" t="s">
        <v>14</v>
      </c>
      <c r="C552" s="45" t="s">
        <v>4</v>
      </c>
      <c r="D552" s="44" t="s">
        <v>559</v>
      </c>
      <c r="E552" s="46">
        <v>0.375</v>
      </c>
      <c r="F552" s="46">
        <v>0.875</v>
      </c>
      <c r="G552" s="46">
        <v>0.5</v>
      </c>
      <c r="H552" s="50">
        <v>25</v>
      </c>
      <c r="I552" s="50">
        <v>8</v>
      </c>
      <c r="J552" s="47">
        <v>758659541190</v>
      </c>
      <c r="K552" s="48">
        <v>274.35000000000002</v>
      </c>
      <c r="L552" s="43">
        <f t="shared" si="11"/>
        <v>0</v>
      </c>
    </row>
    <row r="553" spans="1:12" ht="15.75" x14ac:dyDescent="0.25">
      <c r="A553" s="49">
        <v>366384</v>
      </c>
      <c r="B553" s="44" t="s">
        <v>14</v>
      </c>
      <c r="C553" s="45" t="s">
        <v>4</v>
      </c>
      <c r="D553" s="44" t="s">
        <v>517</v>
      </c>
      <c r="E553" s="46">
        <v>0.375</v>
      </c>
      <c r="F553" s="46">
        <v>0.875</v>
      </c>
      <c r="G553" s="46">
        <v>0.5</v>
      </c>
      <c r="H553" s="50">
        <v>25</v>
      </c>
      <c r="I553" s="50">
        <v>8</v>
      </c>
      <c r="J553" s="47">
        <v>758659540681</v>
      </c>
      <c r="K553" s="48">
        <v>231.86206399999998</v>
      </c>
      <c r="L553" s="43">
        <f t="shared" si="11"/>
        <v>0</v>
      </c>
    </row>
    <row r="554" spans="1:12" ht="15.75" x14ac:dyDescent="0.25">
      <c r="A554" s="49">
        <v>366439</v>
      </c>
      <c r="B554" s="44" t="s">
        <v>14</v>
      </c>
      <c r="C554" s="45" t="s">
        <v>4</v>
      </c>
      <c r="D554" s="44" t="s">
        <v>560</v>
      </c>
      <c r="E554" s="46">
        <v>0.375</v>
      </c>
      <c r="F554" s="46">
        <v>0.875</v>
      </c>
      <c r="G554" s="46">
        <v>0.5</v>
      </c>
      <c r="H554" s="50">
        <v>35</v>
      </c>
      <c r="I554" s="50">
        <v>5</v>
      </c>
      <c r="J554" s="47">
        <v>758659541206</v>
      </c>
      <c r="K554" s="48">
        <v>403.45</v>
      </c>
      <c r="L554" s="43">
        <f t="shared" si="11"/>
        <v>0</v>
      </c>
    </row>
    <row r="555" spans="1:12" ht="15.75" x14ac:dyDescent="0.25">
      <c r="A555" s="49">
        <v>366385</v>
      </c>
      <c r="B555" s="44" t="s">
        <v>14</v>
      </c>
      <c r="C555" s="45" t="s">
        <v>4</v>
      </c>
      <c r="D555" s="44" t="s">
        <v>518</v>
      </c>
      <c r="E555" s="46">
        <v>0.375</v>
      </c>
      <c r="F555" s="46">
        <v>0.875</v>
      </c>
      <c r="G555" s="46">
        <v>0.5</v>
      </c>
      <c r="H555" s="50">
        <v>35</v>
      </c>
      <c r="I555" s="50">
        <v>5</v>
      </c>
      <c r="J555" s="47">
        <v>758659540698</v>
      </c>
      <c r="K555" s="48">
        <v>344.71216000000004</v>
      </c>
      <c r="L555" s="43">
        <f t="shared" si="11"/>
        <v>0</v>
      </c>
    </row>
    <row r="556" spans="1:12" ht="15.75" x14ac:dyDescent="0.25">
      <c r="A556" s="49">
        <v>221863</v>
      </c>
      <c r="B556" s="44" t="s">
        <v>14</v>
      </c>
      <c r="C556" s="45" t="s">
        <v>4</v>
      </c>
      <c r="D556" s="44" t="s">
        <v>72</v>
      </c>
      <c r="E556" s="46">
        <v>0.375</v>
      </c>
      <c r="F556" s="46">
        <v>0.875</v>
      </c>
      <c r="G556" s="46">
        <v>0.5</v>
      </c>
      <c r="H556" s="50">
        <v>40</v>
      </c>
      <c r="I556" s="50">
        <v>5</v>
      </c>
      <c r="J556" s="47">
        <v>758659138246</v>
      </c>
      <c r="K556" s="48">
        <v>441.43080800000001</v>
      </c>
      <c r="L556" s="43">
        <f t="shared" si="11"/>
        <v>0</v>
      </c>
    </row>
    <row r="557" spans="1:12" ht="15.75" x14ac:dyDescent="0.25">
      <c r="A557" s="49">
        <v>366440</v>
      </c>
      <c r="B557" s="44" t="s">
        <v>14</v>
      </c>
      <c r="C557" s="45" t="s">
        <v>4</v>
      </c>
      <c r="D557" s="44" t="s">
        <v>561</v>
      </c>
      <c r="E557" s="46">
        <v>0.375</v>
      </c>
      <c r="F557" s="46">
        <v>0.875</v>
      </c>
      <c r="G557" s="46">
        <v>0.5</v>
      </c>
      <c r="H557" s="50">
        <v>50</v>
      </c>
      <c r="I557" s="50">
        <v>4</v>
      </c>
      <c r="J557" s="47">
        <v>758659541213</v>
      </c>
      <c r="K557" s="48">
        <v>584.94000000000005</v>
      </c>
      <c r="L557" s="43">
        <f t="shared" si="11"/>
        <v>0</v>
      </c>
    </row>
    <row r="558" spans="1:12" ht="15.75" x14ac:dyDescent="0.25">
      <c r="A558" s="49">
        <v>366386</v>
      </c>
      <c r="B558" s="44" t="s">
        <v>14</v>
      </c>
      <c r="C558" s="45" t="s">
        <v>4</v>
      </c>
      <c r="D558" s="44" t="s">
        <v>519</v>
      </c>
      <c r="E558" s="46">
        <v>0.375</v>
      </c>
      <c r="F558" s="46">
        <v>0.875</v>
      </c>
      <c r="G558" s="46">
        <v>0.5</v>
      </c>
      <c r="H558" s="50">
        <v>50</v>
      </c>
      <c r="I558" s="50">
        <v>4</v>
      </c>
      <c r="J558" s="47">
        <v>758659518475</v>
      </c>
      <c r="K558" s="48">
        <v>508.67168000000004</v>
      </c>
      <c r="L558" s="43">
        <f t="shared" si="11"/>
        <v>0</v>
      </c>
    </row>
    <row r="559" spans="1:12" ht="15.75" x14ac:dyDescent="0.25">
      <c r="A559" s="49">
        <v>366441</v>
      </c>
      <c r="B559" s="44" t="s">
        <v>14</v>
      </c>
      <c r="C559" s="45" t="s">
        <v>4</v>
      </c>
      <c r="D559" s="44" t="s">
        <v>562</v>
      </c>
      <c r="E559" s="46">
        <v>0.375</v>
      </c>
      <c r="F559" s="46">
        <v>0.875</v>
      </c>
      <c r="G559" s="46">
        <v>0.375</v>
      </c>
      <c r="H559" s="50">
        <v>25</v>
      </c>
      <c r="I559" s="50">
        <v>12</v>
      </c>
      <c r="J559" s="47">
        <v>758659541220</v>
      </c>
      <c r="K559" s="48">
        <v>291.55</v>
      </c>
      <c r="L559" s="43">
        <f t="shared" si="11"/>
        <v>0</v>
      </c>
    </row>
    <row r="560" spans="1:12" ht="15.75" x14ac:dyDescent="0.25">
      <c r="A560" s="49">
        <v>366387</v>
      </c>
      <c r="B560" s="44" t="s">
        <v>14</v>
      </c>
      <c r="C560" s="45" t="s">
        <v>4</v>
      </c>
      <c r="D560" s="44" t="s">
        <v>520</v>
      </c>
      <c r="E560" s="46">
        <v>0.375</v>
      </c>
      <c r="F560" s="46">
        <v>0.875</v>
      </c>
      <c r="G560" s="46">
        <v>0.375</v>
      </c>
      <c r="H560" s="50">
        <v>25</v>
      </c>
      <c r="I560" s="50">
        <v>12</v>
      </c>
      <c r="J560" s="47">
        <v>758659540704</v>
      </c>
      <c r="K560" s="48">
        <v>247.920176</v>
      </c>
      <c r="L560" s="43">
        <f t="shared" si="11"/>
        <v>0</v>
      </c>
    </row>
    <row r="561" spans="1:12" ht="15.75" x14ac:dyDescent="0.25">
      <c r="A561" s="49">
        <v>366442</v>
      </c>
      <c r="B561" s="44" t="s">
        <v>14</v>
      </c>
      <c r="C561" s="45" t="s">
        <v>4</v>
      </c>
      <c r="D561" s="44" t="s">
        <v>563</v>
      </c>
      <c r="E561" s="46">
        <v>0.375</v>
      </c>
      <c r="F561" s="46">
        <v>0.875</v>
      </c>
      <c r="G561" s="46">
        <v>0.375</v>
      </c>
      <c r="H561" s="50">
        <v>35</v>
      </c>
      <c r="I561" s="50">
        <v>5</v>
      </c>
      <c r="J561" s="47">
        <v>758659541237</v>
      </c>
      <c r="K561" s="48">
        <v>403.53</v>
      </c>
      <c r="L561" s="43">
        <f t="shared" si="11"/>
        <v>0</v>
      </c>
    </row>
    <row r="562" spans="1:12" ht="15.75" x14ac:dyDescent="0.25">
      <c r="A562" s="49">
        <v>366388</v>
      </c>
      <c r="B562" s="44" t="s">
        <v>14</v>
      </c>
      <c r="C562" s="45" t="s">
        <v>4</v>
      </c>
      <c r="D562" s="44" t="s">
        <v>521</v>
      </c>
      <c r="E562" s="46">
        <v>0.375</v>
      </c>
      <c r="F562" s="46">
        <v>0.875</v>
      </c>
      <c r="G562" s="46">
        <v>0.375</v>
      </c>
      <c r="H562" s="50">
        <v>35</v>
      </c>
      <c r="I562" s="50">
        <v>5</v>
      </c>
      <c r="J562" s="47">
        <v>758659540711</v>
      </c>
      <c r="K562" s="48">
        <v>343.13832000000002</v>
      </c>
      <c r="L562" s="43">
        <f t="shared" si="11"/>
        <v>0</v>
      </c>
    </row>
    <row r="563" spans="1:12" ht="15.75" x14ac:dyDescent="0.25">
      <c r="A563" s="49">
        <v>366443</v>
      </c>
      <c r="B563" s="44" t="s">
        <v>14</v>
      </c>
      <c r="C563" s="45" t="s">
        <v>4</v>
      </c>
      <c r="D563" s="44" t="s">
        <v>564</v>
      </c>
      <c r="E563" s="46">
        <v>0.375</v>
      </c>
      <c r="F563" s="46">
        <v>0.875</v>
      </c>
      <c r="G563" s="46">
        <v>0.375</v>
      </c>
      <c r="H563" s="50">
        <v>50</v>
      </c>
      <c r="I563" s="50">
        <v>7</v>
      </c>
      <c r="J563" s="47">
        <v>758659541244</v>
      </c>
      <c r="K563" s="48">
        <v>724.3635680000001</v>
      </c>
      <c r="L563" s="43">
        <f t="shared" si="11"/>
        <v>0</v>
      </c>
    </row>
    <row r="564" spans="1:12" ht="15.75" x14ac:dyDescent="0.25">
      <c r="A564" s="49">
        <v>366389</v>
      </c>
      <c r="B564" s="44" t="s">
        <v>14</v>
      </c>
      <c r="C564" s="45" t="s">
        <v>4</v>
      </c>
      <c r="D564" s="44" t="s">
        <v>522</v>
      </c>
      <c r="E564" s="46">
        <v>0.375</v>
      </c>
      <c r="F564" s="46">
        <v>0.875</v>
      </c>
      <c r="G564" s="46">
        <v>0.375</v>
      </c>
      <c r="H564" s="50">
        <v>50</v>
      </c>
      <c r="I564" s="50">
        <v>7</v>
      </c>
      <c r="J564" s="47">
        <v>758659540728</v>
      </c>
      <c r="K564" s="48">
        <v>563.79</v>
      </c>
      <c r="L564" s="43">
        <f t="shared" si="11"/>
        <v>0</v>
      </c>
    </row>
    <row r="565" spans="1:12" ht="15.75" x14ac:dyDescent="0.25">
      <c r="A565" s="49">
        <v>327142</v>
      </c>
      <c r="B565" s="44" t="s">
        <v>617</v>
      </c>
      <c r="C565" s="45" t="s">
        <v>4</v>
      </c>
      <c r="D565" s="44" t="s">
        <v>477</v>
      </c>
      <c r="E565" s="46" t="s">
        <v>626</v>
      </c>
      <c r="F565" s="46">
        <v>1.125</v>
      </c>
      <c r="G565" s="46">
        <v>0.5</v>
      </c>
      <c r="H565" s="50">
        <v>50</v>
      </c>
      <c r="I565" s="50">
        <v>4</v>
      </c>
      <c r="J565" s="47">
        <v>758659144568</v>
      </c>
      <c r="K565" s="48">
        <v>589.59672</v>
      </c>
      <c r="L565" s="43">
        <f t="shared" si="11"/>
        <v>0</v>
      </c>
    </row>
    <row r="566" spans="1:12" ht="15.75" x14ac:dyDescent="0.25">
      <c r="A566" s="49">
        <v>384679</v>
      </c>
      <c r="B566" s="44" t="s">
        <v>617</v>
      </c>
      <c r="C566" s="45" t="s">
        <v>4</v>
      </c>
      <c r="D566" s="44" t="s">
        <v>606</v>
      </c>
      <c r="E566" s="46" t="s">
        <v>626</v>
      </c>
      <c r="F566" s="46">
        <v>1.125</v>
      </c>
      <c r="G566" s="46">
        <v>0.75</v>
      </c>
      <c r="H566" s="50">
        <v>50</v>
      </c>
      <c r="I566" s="50">
        <v>4</v>
      </c>
      <c r="J566" s="47">
        <v>758659515337</v>
      </c>
      <c r="K566" s="48">
        <v>686.29312000000004</v>
      </c>
      <c r="L566" s="43">
        <f t="shared" si="11"/>
        <v>0</v>
      </c>
    </row>
    <row r="567" spans="1:12" ht="15.75" x14ac:dyDescent="0.25">
      <c r="A567" s="49">
        <v>327134</v>
      </c>
      <c r="B567" s="44" t="s">
        <v>617</v>
      </c>
      <c r="C567" s="45" t="s">
        <v>4</v>
      </c>
      <c r="D567" s="44" t="s">
        <v>473</v>
      </c>
      <c r="E567" s="46" t="s">
        <v>626</v>
      </c>
      <c r="F567" s="46">
        <v>1.125</v>
      </c>
      <c r="G567" s="46">
        <v>0.375</v>
      </c>
      <c r="H567" s="50">
        <v>50</v>
      </c>
      <c r="I567" s="50">
        <v>5</v>
      </c>
      <c r="J567" s="47">
        <v>758659103824</v>
      </c>
      <c r="K567" s="48">
        <v>554.32128</v>
      </c>
      <c r="L567" s="43">
        <f t="shared" si="11"/>
        <v>0</v>
      </c>
    </row>
    <row r="568" spans="1:12" ht="15.75" x14ac:dyDescent="0.25">
      <c r="A568" s="49">
        <v>276759</v>
      </c>
      <c r="B568" s="44" t="s">
        <v>617</v>
      </c>
      <c r="C568" s="45" t="s">
        <v>4</v>
      </c>
      <c r="D568" s="44" t="s">
        <v>619</v>
      </c>
      <c r="E568" s="46" t="s">
        <v>626</v>
      </c>
      <c r="F568" s="46">
        <v>0.5</v>
      </c>
      <c r="G568" s="46">
        <v>1</v>
      </c>
      <c r="H568" s="50">
        <v>25</v>
      </c>
      <c r="I568" s="50">
        <v>10</v>
      </c>
      <c r="J568" s="47">
        <v>758659148764</v>
      </c>
      <c r="K568" s="48">
        <v>145.17232000000001</v>
      </c>
      <c r="L568" s="43">
        <f t="shared" si="11"/>
        <v>0</v>
      </c>
    </row>
    <row r="569" spans="1:12" ht="15.75" x14ac:dyDescent="0.25">
      <c r="A569" s="49">
        <v>276699</v>
      </c>
      <c r="B569" s="44" t="s">
        <v>617</v>
      </c>
      <c r="C569" s="45" t="s">
        <v>4</v>
      </c>
      <c r="D569" s="44" t="s">
        <v>231</v>
      </c>
      <c r="E569" s="46" t="s">
        <v>626</v>
      </c>
      <c r="F569" s="46">
        <v>0.5</v>
      </c>
      <c r="G569" s="46">
        <v>1</v>
      </c>
      <c r="H569" s="50">
        <v>35</v>
      </c>
      <c r="I569" s="50">
        <v>8</v>
      </c>
      <c r="J569" s="47">
        <v>758659148603</v>
      </c>
      <c r="K569" s="48">
        <v>202.27881600000001</v>
      </c>
      <c r="L569" s="43">
        <f t="shared" si="11"/>
        <v>0</v>
      </c>
    </row>
    <row r="570" spans="1:12" ht="15.75" x14ac:dyDescent="0.25">
      <c r="A570" s="49">
        <v>222166</v>
      </c>
      <c r="B570" s="44" t="s">
        <v>617</v>
      </c>
      <c r="C570" s="45" t="s">
        <v>4</v>
      </c>
      <c r="D570" s="44" t="s">
        <v>92</v>
      </c>
      <c r="E570" s="46" t="s">
        <v>626</v>
      </c>
      <c r="F570" s="46">
        <v>0.5</v>
      </c>
      <c r="G570" s="46">
        <v>1</v>
      </c>
      <c r="H570" s="50">
        <v>50</v>
      </c>
      <c r="I570" s="50">
        <v>6</v>
      </c>
      <c r="J570" s="47">
        <v>758659139960</v>
      </c>
      <c r="K570" s="48">
        <v>298.48576000000003</v>
      </c>
      <c r="L570" s="43">
        <f t="shared" si="11"/>
        <v>0</v>
      </c>
    </row>
    <row r="571" spans="1:12" ht="15.75" x14ac:dyDescent="0.25">
      <c r="A571" s="49">
        <v>222913</v>
      </c>
      <c r="B571" s="44" t="s">
        <v>617</v>
      </c>
      <c r="C571" s="45" t="s">
        <v>4</v>
      </c>
      <c r="D571" s="44" t="s">
        <v>117</v>
      </c>
      <c r="E571" s="46" t="s">
        <v>626</v>
      </c>
      <c r="F571" s="46">
        <v>0.5</v>
      </c>
      <c r="G571" s="46">
        <v>0.5</v>
      </c>
      <c r="H571" s="50">
        <v>20</v>
      </c>
      <c r="I571" s="50">
        <v>12</v>
      </c>
      <c r="J571" s="47">
        <v>758659143981</v>
      </c>
      <c r="K571" s="48">
        <v>89.288640000000001</v>
      </c>
      <c r="L571" s="43">
        <f t="shared" si="11"/>
        <v>0</v>
      </c>
    </row>
    <row r="572" spans="1:12" ht="15.75" x14ac:dyDescent="0.25">
      <c r="A572" s="49">
        <v>366480</v>
      </c>
      <c r="B572" s="44" t="s">
        <v>617</v>
      </c>
      <c r="C572" s="45" t="s">
        <v>4</v>
      </c>
      <c r="D572" s="44" t="s">
        <v>580</v>
      </c>
      <c r="E572" s="46" t="s">
        <v>626</v>
      </c>
      <c r="F572" s="46">
        <v>0.5</v>
      </c>
      <c r="G572" s="46">
        <v>0.5</v>
      </c>
      <c r="H572" s="50">
        <v>25</v>
      </c>
      <c r="I572" s="50">
        <v>12</v>
      </c>
      <c r="J572" s="47">
        <v>758659135191</v>
      </c>
      <c r="K572" s="48">
        <v>101.97370800000002</v>
      </c>
      <c r="L572" s="43">
        <f t="shared" si="11"/>
        <v>0</v>
      </c>
    </row>
    <row r="573" spans="1:12" ht="15.75" x14ac:dyDescent="0.25">
      <c r="A573" s="49">
        <v>222960</v>
      </c>
      <c r="B573" s="44" t="s">
        <v>617</v>
      </c>
      <c r="C573" s="45" t="s">
        <v>4</v>
      </c>
      <c r="D573" s="44" t="s">
        <v>118</v>
      </c>
      <c r="E573" s="46" t="s">
        <v>626</v>
      </c>
      <c r="F573" s="46">
        <v>0.5</v>
      </c>
      <c r="G573" s="46">
        <v>0.5</v>
      </c>
      <c r="H573" s="50">
        <v>30</v>
      </c>
      <c r="I573" s="50">
        <v>10</v>
      </c>
      <c r="J573" s="47">
        <v>758659144469</v>
      </c>
      <c r="K573" s="48">
        <v>117.15632000000001</v>
      </c>
      <c r="L573" s="43">
        <f t="shared" si="11"/>
        <v>0</v>
      </c>
    </row>
    <row r="574" spans="1:12" ht="15.75" x14ac:dyDescent="0.25">
      <c r="A574" s="49">
        <v>366481</v>
      </c>
      <c r="B574" s="44" t="s">
        <v>617</v>
      </c>
      <c r="C574" s="45" t="s">
        <v>4</v>
      </c>
      <c r="D574" s="44" t="s">
        <v>581</v>
      </c>
      <c r="E574" s="46" t="s">
        <v>626</v>
      </c>
      <c r="F574" s="46">
        <v>0.5</v>
      </c>
      <c r="G574" s="46">
        <v>0.5</v>
      </c>
      <c r="H574" s="50">
        <v>35</v>
      </c>
      <c r="I574" s="50">
        <v>10</v>
      </c>
      <c r="J574" s="47">
        <v>758659135207</v>
      </c>
      <c r="K574" s="48">
        <v>139.52833200000003</v>
      </c>
      <c r="L574" s="43">
        <f t="shared" si="11"/>
        <v>0</v>
      </c>
    </row>
    <row r="575" spans="1:12" ht="15.75" x14ac:dyDescent="0.25">
      <c r="A575" s="49">
        <v>383849</v>
      </c>
      <c r="B575" s="44" t="s">
        <v>617</v>
      </c>
      <c r="C575" s="45" t="s">
        <v>4</v>
      </c>
      <c r="D575" s="44" t="s">
        <v>586</v>
      </c>
      <c r="E575" s="46" t="s">
        <v>626</v>
      </c>
      <c r="F575" s="46">
        <v>0.5</v>
      </c>
      <c r="G575" s="46">
        <v>0.5</v>
      </c>
      <c r="H575" s="50">
        <v>50</v>
      </c>
      <c r="I575" s="50">
        <v>8</v>
      </c>
      <c r="J575" s="47">
        <v>758659104487</v>
      </c>
      <c r="K575" s="48">
        <v>186.17456000000001</v>
      </c>
      <c r="L575" s="43">
        <f t="shared" si="11"/>
        <v>0</v>
      </c>
    </row>
    <row r="576" spans="1:12" ht="15.75" x14ac:dyDescent="0.25">
      <c r="A576" s="49">
        <v>219060</v>
      </c>
      <c r="B576" s="44" t="s">
        <v>617</v>
      </c>
      <c r="C576" s="45" t="s">
        <v>4</v>
      </c>
      <c r="D576" s="44" t="s">
        <v>60</v>
      </c>
      <c r="E576" s="46" t="s">
        <v>626</v>
      </c>
      <c r="F576" s="46">
        <v>0.5</v>
      </c>
      <c r="G576" s="46">
        <v>0.75</v>
      </c>
      <c r="H576" s="50">
        <v>50</v>
      </c>
      <c r="I576" s="50">
        <v>8</v>
      </c>
      <c r="J576" s="47">
        <v>758659134620</v>
      </c>
      <c r="K576" s="48">
        <v>216.34944000000002</v>
      </c>
      <c r="L576" s="43">
        <f t="shared" si="11"/>
        <v>0</v>
      </c>
    </row>
    <row r="577" spans="1:12" ht="15.75" x14ac:dyDescent="0.25">
      <c r="A577" s="49">
        <v>366464</v>
      </c>
      <c r="B577" s="44" t="s">
        <v>617</v>
      </c>
      <c r="C577" s="45" t="s">
        <v>4</v>
      </c>
      <c r="D577" s="44" t="s">
        <v>572</v>
      </c>
      <c r="E577" s="46" t="s">
        <v>626</v>
      </c>
      <c r="F577" s="46">
        <v>0.5</v>
      </c>
      <c r="G577" s="46">
        <v>0.375</v>
      </c>
      <c r="H577" s="50">
        <v>25</v>
      </c>
      <c r="I577" s="50">
        <v>12</v>
      </c>
      <c r="J577" s="47">
        <v>758659541367</v>
      </c>
      <c r="K577" s="48">
        <v>97.702092000000022</v>
      </c>
      <c r="L577" s="43">
        <f t="shared" si="11"/>
        <v>0</v>
      </c>
    </row>
    <row r="578" spans="1:12" ht="15.75" x14ac:dyDescent="0.25">
      <c r="A578" s="49">
        <v>366465</v>
      </c>
      <c r="B578" s="44" t="s">
        <v>617</v>
      </c>
      <c r="C578" s="45" t="s">
        <v>4</v>
      </c>
      <c r="D578" s="44" t="s">
        <v>573</v>
      </c>
      <c r="E578" s="46" t="s">
        <v>626</v>
      </c>
      <c r="F578" s="46">
        <v>0.5</v>
      </c>
      <c r="G578" s="46">
        <v>0.375</v>
      </c>
      <c r="H578" s="50">
        <v>35</v>
      </c>
      <c r="I578" s="50">
        <v>10</v>
      </c>
      <c r="J578" s="47">
        <v>758659541374</v>
      </c>
      <c r="K578" s="48">
        <v>138.15183999999999</v>
      </c>
      <c r="L578" s="43">
        <f t="shared" si="11"/>
        <v>0</v>
      </c>
    </row>
    <row r="579" spans="1:12" ht="15.75" x14ac:dyDescent="0.25">
      <c r="A579" s="49">
        <v>366466</v>
      </c>
      <c r="B579" s="44" t="s">
        <v>617</v>
      </c>
      <c r="C579" s="45" t="s">
        <v>4</v>
      </c>
      <c r="D579" s="44" t="s">
        <v>574</v>
      </c>
      <c r="E579" s="46" t="s">
        <v>626</v>
      </c>
      <c r="F579" s="46">
        <v>0.5</v>
      </c>
      <c r="G579" s="46">
        <v>0.375</v>
      </c>
      <c r="H579" s="50">
        <v>50</v>
      </c>
      <c r="I579" s="50">
        <v>8</v>
      </c>
      <c r="J579" s="47">
        <v>758659541381</v>
      </c>
      <c r="K579" s="48">
        <v>168.35061600000006</v>
      </c>
      <c r="L579" s="43">
        <f t="shared" si="11"/>
        <v>0</v>
      </c>
    </row>
    <row r="580" spans="1:12" ht="15.75" x14ac:dyDescent="0.25">
      <c r="A580" s="49">
        <v>276779</v>
      </c>
      <c r="B580" s="44" t="s">
        <v>617</v>
      </c>
      <c r="C580" s="45" t="s">
        <v>4</v>
      </c>
      <c r="D580" s="44" t="s">
        <v>621</v>
      </c>
      <c r="E580" s="46" t="s">
        <v>626</v>
      </c>
      <c r="F580" s="46">
        <v>0.25</v>
      </c>
      <c r="G580" s="46">
        <v>1</v>
      </c>
      <c r="H580" s="50">
        <v>25</v>
      </c>
      <c r="I580" s="50">
        <v>10</v>
      </c>
      <c r="J580" s="47">
        <v>758659148788</v>
      </c>
      <c r="K580" s="48">
        <v>99.011840000000007</v>
      </c>
      <c r="L580" s="43">
        <f t="shared" si="11"/>
        <v>0</v>
      </c>
    </row>
    <row r="581" spans="1:12" ht="15.75" x14ac:dyDescent="0.25">
      <c r="A581" s="49">
        <v>223589</v>
      </c>
      <c r="B581" s="44" t="s">
        <v>617</v>
      </c>
      <c r="C581" s="45" t="s">
        <v>4</v>
      </c>
      <c r="D581" s="44" t="s">
        <v>213</v>
      </c>
      <c r="E581" s="46" t="s">
        <v>626</v>
      </c>
      <c r="F581" s="46">
        <v>0.25</v>
      </c>
      <c r="G581" s="46">
        <v>1</v>
      </c>
      <c r="H581" s="50">
        <v>35</v>
      </c>
      <c r="I581" s="50">
        <v>8</v>
      </c>
      <c r="J581" s="47">
        <v>758659148580</v>
      </c>
      <c r="K581" s="48">
        <v>128.71580400000002</v>
      </c>
      <c r="L581" s="43">
        <f t="shared" si="11"/>
        <v>0</v>
      </c>
    </row>
    <row r="582" spans="1:12" ht="15.75" x14ac:dyDescent="0.25">
      <c r="A582" s="49">
        <v>222164</v>
      </c>
      <c r="B582" s="44" t="s">
        <v>617</v>
      </c>
      <c r="C582" s="45" t="s">
        <v>4</v>
      </c>
      <c r="D582" s="44" t="s">
        <v>90</v>
      </c>
      <c r="E582" s="46" t="s">
        <v>626</v>
      </c>
      <c r="F582" s="46">
        <v>0.25</v>
      </c>
      <c r="G582" s="46">
        <v>1</v>
      </c>
      <c r="H582" s="50">
        <v>50</v>
      </c>
      <c r="I582" s="50">
        <v>6</v>
      </c>
      <c r="J582" s="47">
        <v>758659139946</v>
      </c>
      <c r="K582" s="48">
        <v>206.87344000000004</v>
      </c>
      <c r="L582" s="43">
        <f t="shared" si="11"/>
        <v>0</v>
      </c>
    </row>
    <row r="583" spans="1:12" ht="15.75" x14ac:dyDescent="0.25">
      <c r="A583" s="49">
        <v>222504</v>
      </c>
      <c r="B583" s="44" t="s">
        <v>617</v>
      </c>
      <c r="C583" s="45" t="s">
        <v>4</v>
      </c>
      <c r="D583" s="44" t="s">
        <v>105</v>
      </c>
      <c r="E583" s="46" t="s">
        <v>626</v>
      </c>
      <c r="F583" s="46">
        <v>0.25</v>
      </c>
      <c r="G583" s="46">
        <v>0.5</v>
      </c>
      <c r="H583" s="50">
        <v>30</v>
      </c>
      <c r="I583" s="50">
        <v>10</v>
      </c>
      <c r="J583" s="47">
        <v>758659141314</v>
      </c>
      <c r="K583" s="48">
        <v>76.104640000000003</v>
      </c>
      <c r="L583" s="43">
        <f t="shared" si="11"/>
        <v>0</v>
      </c>
    </row>
    <row r="584" spans="1:12" ht="15.75" x14ac:dyDescent="0.25">
      <c r="A584" s="49">
        <v>366477</v>
      </c>
      <c r="B584" s="44" t="s">
        <v>617</v>
      </c>
      <c r="C584" s="45" t="s">
        <v>4</v>
      </c>
      <c r="D584" s="44" t="s">
        <v>632</v>
      </c>
      <c r="E584" s="46" t="s">
        <v>626</v>
      </c>
      <c r="F584" s="46">
        <v>0.25</v>
      </c>
      <c r="G584" s="46">
        <v>0.5</v>
      </c>
      <c r="H584" s="50">
        <v>35</v>
      </c>
      <c r="I584" s="50">
        <v>10</v>
      </c>
      <c r="J584" s="47">
        <v>758659135184</v>
      </c>
      <c r="K584" s="48">
        <v>83.118528000000012</v>
      </c>
      <c r="L584" s="43">
        <f t="shared" si="11"/>
        <v>0</v>
      </c>
    </row>
    <row r="585" spans="1:12" ht="15.75" x14ac:dyDescent="0.25">
      <c r="A585" s="49">
        <v>366454</v>
      </c>
      <c r="B585" s="44" t="s">
        <v>617</v>
      </c>
      <c r="C585" s="45" t="s">
        <v>4</v>
      </c>
      <c r="D585" s="44" t="s">
        <v>565</v>
      </c>
      <c r="E585" s="46" t="s">
        <v>626</v>
      </c>
      <c r="F585" s="46">
        <v>0.25</v>
      </c>
      <c r="G585" s="46">
        <v>0.5</v>
      </c>
      <c r="H585" s="50">
        <v>50</v>
      </c>
      <c r="I585" s="50">
        <v>8</v>
      </c>
      <c r="J585" s="47">
        <v>758659541299</v>
      </c>
      <c r="K585" s="48">
        <v>113.36592000000002</v>
      </c>
      <c r="L585" s="43">
        <f t="shared" si="11"/>
        <v>0</v>
      </c>
    </row>
    <row r="586" spans="1:12" ht="15.75" x14ac:dyDescent="0.25">
      <c r="A586" s="49">
        <v>219058</v>
      </c>
      <c r="B586" s="44" t="s">
        <v>617</v>
      </c>
      <c r="C586" s="45" t="s">
        <v>4</v>
      </c>
      <c r="D586" s="44" t="s">
        <v>58</v>
      </c>
      <c r="E586" s="46" t="s">
        <v>626</v>
      </c>
      <c r="F586" s="46">
        <v>0.25</v>
      </c>
      <c r="G586" s="46">
        <v>0.75</v>
      </c>
      <c r="H586" s="50">
        <v>50</v>
      </c>
      <c r="I586" s="50">
        <v>8</v>
      </c>
      <c r="J586" s="47">
        <v>758659134606</v>
      </c>
      <c r="K586" s="48">
        <v>139.37135999999998</v>
      </c>
      <c r="L586" s="43">
        <f t="shared" si="11"/>
        <v>0</v>
      </c>
    </row>
    <row r="587" spans="1:12" ht="15.75" x14ac:dyDescent="0.25">
      <c r="A587" s="49">
        <v>366458</v>
      </c>
      <c r="B587" s="44" t="s">
        <v>617</v>
      </c>
      <c r="C587" s="45" t="s">
        <v>4</v>
      </c>
      <c r="D587" s="44" t="s">
        <v>566</v>
      </c>
      <c r="E587" s="46" t="s">
        <v>626</v>
      </c>
      <c r="F587" s="46">
        <v>0.25</v>
      </c>
      <c r="G587" s="46">
        <v>0.375</v>
      </c>
      <c r="H587" s="50">
        <v>25</v>
      </c>
      <c r="I587" s="50">
        <v>12</v>
      </c>
      <c r="J587" s="47">
        <v>758659541305</v>
      </c>
      <c r="K587" s="48">
        <v>63.117576000000014</v>
      </c>
      <c r="L587" s="43">
        <f t="shared" si="11"/>
        <v>0</v>
      </c>
    </row>
    <row r="588" spans="1:12" ht="15.75" x14ac:dyDescent="0.25">
      <c r="A588" s="49">
        <v>366459</v>
      </c>
      <c r="B588" s="44" t="s">
        <v>617</v>
      </c>
      <c r="C588" s="45" t="s">
        <v>4</v>
      </c>
      <c r="D588" s="44" t="s">
        <v>567</v>
      </c>
      <c r="E588" s="46" t="s">
        <v>626</v>
      </c>
      <c r="F588" s="46">
        <v>0.25</v>
      </c>
      <c r="G588" s="46">
        <v>0.375</v>
      </c>
      <c r="H588" s="50">
        <v>35</v>
      </c>
      <c r="I588" s="50">
        <v>10</v>
      </c>
      <c r="J588" s="47">
        <v>758659541312</v>
      </c>
      <c r="K588" s="48">
        <v>82.317600000000013</v>
      </c>
      <c r="L588" s="43">
        <f t="shared" si="11"/>
        <v>0</v>
      </c>
    </row>
    <row r="589" spans="1:12" ht="15.75" x14ac:dyDescent="0.25">
      <c r="A589" s="49">
        <v>366460</v>
      </c>
      <c r="B589" s="44" t="s">
        <v>617</v>
      </c>
      <c r="C589" s="45" t="s">
        <v>4</v>
      </c>
      <c r="D589" s="44" t="s">
        <v>568</v>
      </c>
      <c r="E589" s="46" t="s">
        <v>626</v>
      </c>
      <c r="F589" s="46">
        <v>0.25</v>
      </c>
      <c r="G589" s="46">
        <v>0.375</v>
      </c>
      <c r="H589" s="50">
        <v>50</v>
      </c>
      <c r="I589" s="50">
        <v>8</v>
      </c>
      <c r="J589" s="47">
        <v>758659541329</v>
      </c>
      <c r="K589" s="48">
        <v>111.47360400000001</v>
      </c>
      <c r="L589" s="43">
        <f t="shared" si="11"/>
        <v>0</v>
      </c>
    </row>
    <row r="590" spans="1:12" ht="15.75" x14ac:dyDescent="0.25">
      <c r="A590" s="49">
        <v>222170</v>
      </c>
      <c r="B590" s="44" t="s">
        <v>617</v>
      </c>
      <c r="C590" s="45" t="s">
        <v>4</v>
      </c>
      <c r="D590" s="44" t="s">
        <v>96</v>
      </c>
      <c r="E590" s="46" t="s">
        <v>626</v>
      </c>
      <c r="F590" s="46">
        <v>1.125</v>
      </c>
      <c r="G590" s="46">
        <v>1</v>
      </c>
      <c r="H590" s="50">
        <v>50</v>
      </c>
      <c r="I590" s="50">
        <v>4</v>
      </c>
      <c r="J590" s="47">
        <v>758659140003</v>
      </c>
      <c r="K590" s="48">
        <v>731.06928000000016</v>
      </c>
      <c r="L590" s="43">
        <f t="shared" si="11"/>
        <v>0</v>
      </c>
    </row>
    <row r="591" spans="1:12" ht="15.75" x14ac:dyDescent="0.25">
      <c r="A591" s="49">
        <v>222168</v>
      </c>
      <c r="B591" s="44" t="s">
        <v>617</v>
      </c>
      <c r="C591" s="45" t="s">
        <v>4</v>
      </c>
      <c r="D591" s="44" t="s">
        <v>94</v>
      </c>
      <c r="E591" s="46" t="s">
        <v>626</v>
      </c>
      <c r="F591" s="46">
        <v>0.75</v>
      </c>
      <c r="G591" s="46">
        <v>1</v>
      </c>
      <c r="H591" s="50">
        <v>50</v>
      </c>
      <c r="I591" s="50">
        <v>4</v>
      </c>
      <c r="J591" s="47">
        <v>758659139984</v>
      </c>
      <c r="K591" s="48">
        <v>371.59104000000002</v>
      </c>
      <c r="L591" s="43">
        <f t="shared" ref="L591:L627" si="12">K591*$F$3</f>
        <v>0</v>
      </c>
    </row>
    <row r="592" spans="1:12" ht="15.75" x14ac:dyDescent="0.25">
      <c r="A592" s="49">
        <v>366485</v>
      </c>
      <c r="B592" s="44" t="s">
        <v>617</v>
      </c>
      <c r="C592" s="45" t="s">
        <v>4</v>
      </c>
      <c r="D592" s="44" t="s">
        <v>583</v>
      </c>
      <c r="E592" s="46" t="s">
        <v>626</v>
      </c>
      <c r="F592" s="46">
        <v>0.75</v>
      </c>
      <c r="G592" s="46">
        <v>0.5</v>
      </c>
      <c r="H592" s="50">
        <v>25</v>
      </c>
      <c r="I592" s="50">
        <v>12</v>
      </c>
      <c r="J592" s="47">
        <v>758659541497</v>
      </c>
      <c r="K592" s="48">
        <v>141.007824</v>
      </c>
      <c r="L592" s="43">
        <f t="shared" si="12"/>
        <v>0</v>
      </c>
    </row>
    <row r="593" spans="1:12" ht="15.75" x14ac:dyDescent="0.25">
      <c r="A593" s="49">
        <v>327140</v>
      </c>
      <c r="B593" s="44" t="s">
        <v>617</v>
      </c>
      <c r="C593" s="45" t="s">
        <v>4</v>
      </c>
      <c r="D593" s="44" t="s">
        <v>475</v>
      </c>
      <c r="E593" s="46" t="s">
        <v>626</v>
      </c>
      <c r="F593" s="46">
        <v>0.75</v>
      </c>
      <c r="G593" s="46">
        <v>0.5</v>
      </c>
      <c r="H593" s="50">
        <v>50</v>
      </c>
      <c r="I593" s="50">
        <v>6</v>
      </c>
      <c r="J593" s="47">
        <v>758659103893</v>
      </c>
      <c r="K593" s="48">
        <v>278.79215999999997</v>
      </c>
      <c r="L593" s="43">
        <f t="shared" si="12"/>
        <v>0</v>
      </c>
    </row>
    <row r="594" spans="1:12" ht="15.75" x14ac:dyDescent="0.25">
      <c r="A594" s="49">
        <v>201877</v>
      </c>
      <c r="B594" s="44" t="s">
        <v>617</v>
      </c>
      <c r="C594" s="45" t="s">
        <v>4</v>
      </c>
      <c r="D594" s="44" t="s">
        <v>20</v>
      </c>
      <c r="E594" s="46" t="s">
        <v>626</v>
      </c>
      <c r="F594" s="46">
        <v>0.75</v>
      </c>
      <c r="G594" s="46">
        <v>0.75</v>
      </c>
      <c r="H594" s="50">
        <v>25</v>
      </c>
      <c r="I594" s="50">
        <v>10</v>
      </c>
      <c r="J594" s="47">
        <v>758659134996</v>
      </c>
      <c r="K594" s="48">
        <v>164.74561600000001</v>
      </c>
      <c r="L594" s="43">
        <f t="shared" si="12"/>
        <v>0</v>
      </c>
    </row>
    <row r="595" spans="1:12" ht="15.75" x14ac:dyDescent="0.25">
      <c r="A595" s="49">
        <v>384697</v>
      </c>
      <c r="B595" s="44" t="s">
        <v>617</v>
      </c>
      <c r="C595" s="45" t="s">
        <v>4</v>
      </c>
      <c r="D595" s="44" t="s">
        <v>614</v>
      </c>
      <c r="E595" s="46" t="s">
        <v>626</v>
      </c>
      <c r="F595" s="46">
        <v>0.75</v>
      </c>
      <c r="G595" s="46">
        <v>0.75</v>
      </c>
      <c r="H595" s="50">
        <v>50</v>
      </c>
      <c r="I595" s="50">
        <v>5</v>
      </c>
      <c r="J595" s="47">
        <v>758659515375</v>
      </c>
      <c r="K595" s="48">
        <v>334.57696000000004</v>
      </c>
      <c r="L595" s="43">
        <f t="shared" si="12"/>
        <v>0</v>
      </c>
    </row>
    <row r="596" spans="1:12" ht="15.75" x14ac:dyDescent="0.25">
      <c r="A596" s="49">
        <v>326826</v>
      </c>
      <c r="B596" s="44" t="s">
        <v>617</v>
      </c>
      <c r="C596" s="45" t="s">
        <v>4</v>
      </c>
      <c r="D596" s="44" t="s">
        <v>457</v>
      </c>
      <c r="E596" s="46" t="s">
        <v>626</v>
      </c>
      <c r="F596" s="46">
        <v>0.75</v>
      </c>
      <c r="G596" s="46">
        <v>0.375</v>
      </c>
      <c r="H596" s="50">
        <v>25</v>
      </c>
      <c r="I596" s="50">
        <v>12</v>
      </c>
      <c r="J596" s="47">
        <v>758659376235</v>
      </c>
      <c r="K596" s="48">
        <v>137.79298800000001</v>
      </c>
      <c r="L596" s="43">
        <f t="shared" si="12"/>
        <v>0</v>
      </c>
    </row>
    <row r="597" spans="1:12" ht="15.75" x14ac:dyDescent="0.25">
      <c r="A597" s="49">
        <v>326827</v>
      </c>
      <c r="B597" s="44" t="s">
        <v>617</v>
      </c>
      <c r="C597" s="45" t="s">
        <v>4</v>
      </c>
      <c r="D597" s="44" t="s">
        <v>458</v>
      </c>
      <c r="E597" s="46" t="s">
        <v>626</v>
      </c>
      <c r="F597" s="46">
        <v>0.75</v>
      </c>
      <c r="G597" s="46">
        <v>0.375</v>
      </c>
      <c r="H597" s="50">
        <v>30</v>
      </c>
      <c r="I597" s="50">
        <v>10</v>
      </c>
      <c r="J597" s="47">
        <v>758659376242</v>
      </c>
      <c r="K597" s="48">
        <v>159.54040800000001</v>
      </c>
      <c r="L597" s="43">
        <f t="shared" si="12"/>
        <v>0</v>
      </c>
    </row>
    <row r="598" spans="1:12" ht="15.75" x14ac:dyDescent="0.25">
      <c r="A598" s="49">
        <v>326850</v>
      </c>
      <c r="B598" s="44" t="s">
        <v>617</v>
      </c>
      <c r="C598" s="45" t="s">
        <v>4</v>
      </c>
      <c r="D598" s="44" t="s">
        <v>462</v>
      </c>
      <c r="E598" s="46" t="s">
        <v>626</v>
      </c>
      <c r="F598" s="46">
        <v>0.75</v>
      </c>
      <c r="G598" s="46">
        <v>0.375</v>
      </c>
      <c r="H598" s="50">
        <v>50</v>
      </c>
      <c r="I598" s="50">
        <v>8</v>
      </c>
      <c r="J598" s="47">
        <v>758659103367</v>
      </c>
      <c r="K598" s="48">
        <v>257.95443599999999</v>
      </c>
      <c r="L598" s="43">
        <f t="shared" si="12"/>
        <v>0</v>
      </c>
    </row>
    <row r="599" spans="1:12" ht="15.75" x14ac:dyDescent="0.25">
      <c r="A599" s="49">
        <v>276769</v>
      </c>
      <c r="B599" s="44" t="s">
        <v>617</v>
      </c>
      <c r="C599" s="45" t="s">
        <v>4</v>
      </c>
      <c r="D599" s="44" t="s">
        <v>620</v>
      </c>
      <c r="E599" s="46" t="s">
        <v>626</v>
      </c>
      <c r="F599" s="46">
        <v>0.375</v>
      </c>
      <c r="G599" s="46">
        <v>1</v>
      </c>
      <c r="H599" s="50">
        <v>25</v>
      </c>
      <c r="I599" s="50">
        <v>10</v>
      </c>
      <c r="J599" s="47">
        <v>758659148771</v>
      </c>
      <c r="K599" s="48">
        <v>145.38656</v>
      </c>
      <c r="L599" s="43">
        <f t="shared" si="12"/>
        <v>0</v>
      </c>
    </row>
    <row r="600" spans="1:12" ht="15.75" x14ac:dyDescent="0.25">
      <c r="A600" s="49">
        <v>223599</v>
      </c>
      <c r="B600" s="44" t="s">
        <v>617</v>
      </c>
      <c r="C600" s="45" t="s">
        <v>4</v>
      </c>
      <c r="D600" s="44" t="s">
        <v>221</v>
      </c>
      <c r="E600" s="46" t="s">
        <v>626</v>
      </c>
      <c r="F600" s="46">
        <v>0.375</v>
      </c>
      <c r="G600" s="46">
        <v>1</v>
      </c>
      <c r="H600" s="50">
        <v>35</v>
      </c>
      <c r="I600" s="50">
        <v>8</v>
      </c>
      <c r="J600" s="47">
        <v>758659148597</v>
      </c>
      <c r="K600" s="48">
        <v>189.57520800000003</v>
      </c>
      <c r="L600" s="43">
        <f t="shared" si="12"/>
        <v>0</v>
      </c>
    </row>
    <row r="601" spans="1:12" ht="15.75" x14ac:dyDescent="0.25">
      <c r="A601" s="49">
        <v>222165</v>
      </c>
      <c r="B601" s="44" t="s">
        <v>617</v>
      </c>
      <c r="C601" s="45" t="s">
        <v>4</v>
      </c>
      <c r="D601" s="44" t="s">
        <v>91</v>
      </c>
      <c r="E601" s="46" t="s">
        <v>626</v>
      </c>
      <c r="F601" s="46">
        <v>0.375</v>
      </c>
      <c r="G601" s="46">
        <v>1</v>
      </c>
      <c r="H601" s="50">
        <v>50</v>
      </c>
      <c r="I601" s="50">
        <v>6</v>
      </c>
      <c r="J601" s="47">
        <v>758659139953</v>
      </c>
      <c r="K601" s="48">
        <v>288.48240000000004</v>
      </c>
      <c r="L601" s="43">
        <f t="shared" si="12"/>
        <v>0</v>
      </c>
    </row>
    <row r="602" spans="1:12" ht="15.75" x14ac:dyDescent="0.25">
      <c r="A602" s="49">
        <v>222313</v>
      </c>
      <c r="B602" s="44" t="s">
        <v>617</v>
      </c>
      <c r="C602" s="45" t="s">
        <v>4</v>
      </c>
      <c r="D602" s="44" t="s">
        <v>101</v>
      </c>
      <c r="E602" s="46" t="s">
        <v>626</v>
      </c>
      <c r="F602" s="46">
        <v>0.375</v>
      </c>
      <c r="G602" s="46">
        <v>0.5</v>
      </c>
      <c r="H602" s="50">
        <v>20</v>
      </c>
      <c r="I602" s="50">
        <v>12</v>
      </c>
      <c r="J602" s="47">
        <v>758659140942</v>
      </c>
      <c r="K602" s="48">
        <v>82.943840000000009</v>
      </c>
      <c r="L602" s="43">
        <f t="shared" si="12"/>
        <v>0</v>
      </c>
    </row>
    <row r="603" spans="1:12" ht="15.75" x14ac:dyDescent="0.25">
      <c r="A603" s="49">
        <v>366478</v>
      </c>
      <c r="B603" s="44" t="s">
        <v>617</v>
      </c>
      <c r="C603" s="45" t="s">
        <v>4</v>
      </c>
      <c r="D603" s="44" t="s">
        <v>578</v>
      </c>
      <c r="E603" s="46" t="s">
        <v>626</v>
      </c>
      <c r="F603" s="46">
        <v>0.375</v>
      </c>
      <c r="G603" s="46">
        <v>0.5</v>
      </c>
      <c r="H603" s="50">
        <v>25</v>
      </c>
      <c r="I603" s="50">
        <v>12</v>
      </c>
      <c r="J603" s="47">
        <v>758659541473</v>
      </c>
      <c r="K603" s="48">
        <v>95.39942400000001</v>
      </c>
      <c r="L603" s="43">
        <f t="shared" si="12"/>
        <v>0</v>
      </c>
    </row>
    <row r="604" spans="1:12" ht="15.75" x14ac:dyDescent="0.25">
      <c r="A604" s="49">
        <v>222300</v>
      </c>
      <c r="B604" s="44" t="s">
        <v>617</v>
      </c>
      <c r="C604" s="45" t="s">
        <v>4</v>
      </c>
      <c r="D604" s="44" t="s">
        <v>100</v>
      </c>
      <c r="E604" s="46" t="s">
        <v>626</v>
      </c>
      <c r="F604" s="46">
        <v>0.375</v>
      </c>
      <c r="G604" s="46">
        <v>0.5</v>
      </c>
      <c r="H604" s="50">
        <v>30</v>
      </c>
      <c r="I604" s="50">
        <v>10</v>
      </c>
      <c r="J604" s="47">
        <v>758659140812</v>
      </c>
      <c r="K604" s="48">
        <v>111.33888000000002</v>
      </c>
      <c r="L604" s="43">
        <f t="shared" si="12"/>
        <v>0</v>
      </c>
    </row>
    <row r="605" spans="1:12" ht="15.75" x14ac:dyDescent="0.25">
      <c r="A605" s="49">
        <v>366479</v>
      </c>
      <c r="B605" s="44" t="s">
        <v>617</v>
      </c>
      <c r="C605" s="45" t="s">
        <v>4</v>
      </c>
      <c r="D605" s="44" t="s">
        <v>579</v>
      </c>
      <c r="E605" s="46" t="s">
        <v>626</v>
      </c>
      <c r="F605" s="46">
        <v>0.375</v>
      </c>
      <c r="G605" s="46">
        <v>0.5</v>
      </c>
      <c r="H605" s="50">
        <v>35</v>
      </c>
      <c r="I605" s="50">
        <v>10</v>
      </c>
      <c r="J605" s="47">
        <v>758659541480</v>
      </c>
      <c r="K605" s="48">
        <v>121.78555200000001</v>
      </c>
      <c r="L605" s="43">
        <f t="shared" si="12"/>
        <v>0</v>
      </c>
    </row>
    <row r="606" spans="1:12" ht="15.75" x14ac:dyDescent="0.25">
      <c r="A606" s="49">
        <v>366470</v>
      </c>
      <c r="B606" s="44" t="s">
        <v>617</v>
      </c>
      <c r="C606" s="45" t="s">
        <v>4</v>
      </c>
      <c r="D606" s="44" t="s">
        <v>577</v>
      </c>
      <c r="E606" s="46" t="s">
        <v>626</v>
      </c>
      <c r="F606" s="46">
        <v>0.375</v>
      </c>
      <c r="G606" s="46">
        <v>0.5</v>
      </c>
      <c r="H606" s="50">
        <v>50</v>
      </c>
      <c r="I606" s="50">
        <v>8</v>
      </c>
      <c r="J606" s="47">
        <v>758659541411</v>
      </c>
      <c r="K606" s="48">
        <v>162.42688000000001</v>
      </c>
      <c r="L606" s="43">
        <f t="shared" si="12"/>
        <v>0</v>
      </c>
    </row>
    <row r="607" spans="1:12" ht="15.75" x14ac:dyDescent="0.25">
      <c r="A607" s="49">
        <v>219059</v>
      </c>
      <c r="B607" s="44" t="s">
        <v>617</v>
      </c>
      <c r="C607" s="45" t="s">
        <v>4</v>
      </c>
      <c r="D607" s="44" t="s">
        <v>59</v>
      </c>
      <c r="E607" s="46" t="s">
        <v>626</v>
      </c>
      <c r="F607" s="46">
        <v>0.375</v>
      </c>
      <c r="G607" s="46">
        <v>0.75</v>
      </c>
      <c r="H607" s="50">
        <v>50</v>
      </c>
      <c r="I607" s="50">
        <v>8</v>
      </c>
      <c r="J607" s="47">
        <v>758659134613</v>
      </c>
      <c r="K607" s="48">
        <v>188.66304000000002</v>
      </c>
      <c r="L607" s="43">
        <f t="shared" si="12"/>
        <v>0</v>
      </c>
    </row>
    <row r="608" spans="1:12" ht="15.75" x14ac:dyDescent="0.25">
      <c r="A608" s="49">
        <v>366461</v>
      </c>
      <c r="B608" s="44" t="s">
        <v>617</v>
      </c>
      <c r="C608" s="45" t="s">
        <v>4</v>
      </c>
      <c r="D608" s="44" t="s">
        <v>569</v>
      </c>
      <c r="E608" s="46" t="s">
        <v>626</v>
      </c>
      <c r="F608" s="46">
        <v>0.375</v>
      </c>
      <c r="G608" s="46">
        <v>0.375</v>
      </c>
      <c r="H608" s="50">
        <v>25</v>
      </c>
      <c r="I608" s="50">
        <v>12</v>
      </c>
      <c r="J608" s="47">
        <v>758659541336</v>
      </c>
      <c r="K608" s="48">
        <v>92.00660400000001</v>
      </c>
      <c r="L608" s="43">
        <f t="shared" si="12"/>
        <v>0</v>
      </c>
    </row>
    <row r="609" spans="1:12" ht="15.75" x14ac:dyDescent="0.25">
      <c r="A609" s="49">
        <v>366462</v>
      </c>
      <c r="B609" s="44" t="s">
        <v>617</v>
      </c>
      <c r="C609" s="45" t="s">
        <v>4</v>
      </c>
      <c r="D609" s="44" t="s">
        <v>570</v>
      </c>
      <c r="E609" s="46" t="s">
        <v>626</v>
      </c>
      <c r="F609" s="46">
        <v>0.375</v>
      </c>
      <c r="G609" s="46">
        <v>0.375</v>
      </c>
      <c r="H609" s="50">
        <v>35</v>
      </c>
      <c r="I609" s="50">
        <v>10</v>
      </c>
      <c r="J609" s="47">
        <v>758659541343</v>
      </c>
      <c r="K609" s="48">
        <v>120.58416</v>
      </c>
      <c r="L609" s="43">
        <f t="shared" si="12"/>
        <v>0</v>
      </c>
    </row>
    <row r="610" spans="1:12" ht="15.75" x14ac:dyDescent="0.25">
      <c r="A610" s="49">
        <v>366463</v>
      </c>
      <c r="B610" s="44" t="s">
        <v>617</v>
      </c>
      <c r="C610" s="45" t="s">
        <v>4</v>
      </c>
      <c r="D610" s="44" t="s">
        <v>571</v>
      </c>
      <c r="E610" s="46" t="s">
        <v>626</v>
      </c>
      <c r="F610" s="46">
        <v>0.375</v>
      </c>
      <c r="G610" s="46">
        <v>0.375</v>
      </c>
      <c r="H610" s="50">
        <v>50</v>
      </c>
      <c r="I610" s="50">
        <v>8</v>
      </c>
      <c r="J610" s="47">
        <v>758659541350</v>
      </c>
      <c r="K610" s="48">
        <v>156.45906000000002</v>
      </c>
      <c r="L610" s="43">
        <f t="shared" si="12"/>
        <v>0</v>
      </c>
    </row>
    <row r="611" spans="1:12" ht="15.75" x14ac:dyDescent="0.25">
      <c r="A611" s="49">
        <v>276749</v>
      </c>
      <c r="B611" s="44" t="s">
        <v>617</v>
      </c>
      <c r="C611" s="45" t="s">
        <v>4</v>
      </c>
      <c r="D611" s="44" t="s">
        <v>618</v>
      </c>
      <c r="E611" s="46" t="s">
        <v>626</v>
      </c>
      <c r="F611" s="46">
        <v>0.625</v>
      </c>
      <c r="G611" s="46">
        <v>1</v>
      </c>
      <c r="H611" s="50">
        <v>25</v>
      </c>
      <c r="I611" s="50">
        <v>10</v>
      </c>
      <c r="J611" s="47">
        <v>758659148757</v>
      </c>
      <c r="K611" s="48">
        <v>177.30832000000001</v>
      </c>
      <c r="L611" s="43">
        <f t="shared" si="12"/>
        <v>0</v>
      </c>
    </row>
    <row r="612" spans="1:12" ht="15.75" x14ac:dyDescent="0.25">
      <c r="A612" s="49">
        <v>276709</v>
      </c>
      <c r="B612" s="44" t="s">
        <v>617</v>
      </c>
      <c r="C612" s="45" t="s">
        <v>4</v>
      </c>
      <c r="D612" s="44" t="s">
        <v>234</v>
      </c>
      <c r="E612" s="46" t="s">
        <v>626</v>
      </c>
      <c r="F612" s="46">
        <v>0.625</v>
      </c>
      <c r="G612" s="46">
        <v>1</v>
      </c>
      <c r="H612" s="50">
        <v>35</v>
      </c>
      <c r="I612" s="50">
        <v>8</v>
      </c>
      <c r="J612" s="47">
        <v>758659148610</v>
      </c>
      <c r="K612" s="48">
        <v>236.02903200000006</v>
      </c>
      <c r="L612" s="43">
        <f t="shared" si="12"/>
        <v>0</v>
      </c>
    </row>
    <row r="613" spans="1:12" ht="15.75" x14ac:dyDescent="0.25">
      <c r="A613" s="49">
        <v>222167</v>
      </c>
      <c r="B613" s="44" t="s">
        <v>617</v>
      </c>
      <c r="C613" s="45" t="s">
        <v>4</v>
      </c>
      <c r="D613" s="44" t="s">
        <v>93</v>
      </c>
      <c r="E613" s="46" t="s">
        <v>626</v>
      </c>
      <c r="F613" s="46">
        <v>0.625</v>
      </c>
      <c r="G613" s="46">
        <v>1</v>
      </c>
      <c r="H613" s="50">
        <v>50</v>
      </c>
      <c r="I613" s="50">
        <v>5</v>
      </c>
      <c r="J613" s="47">
        <v>758659139977</v>
      </c>
      <c r="K613" s="48">
        <v>320.04160000000002</v>
      </c>
      <c r="L613" s="43">
        <f t="shared" si="12"/>
        <v>0</v>
      </c>
    </row>
    <row r="614" spans="1:12" ht="15.75" x14ac:dyDescent="0.25">
      <c r="A614" s="49">
        <v>366482</v>
      </c>
      <c r="B614" s="44" t="s">
        <v>617</v>
      </c>
      <c r="C614" s="45" t="s">
        <v>4</v>
      </c>
      <c r="D614" s="44" t="s">
        <v>582</v>
      </c>
      <c r="E614" s="46" t="s">
        <v>626</v>
      </c>
      <c r="F614" s="46">
        <v>0.625</v>
      </c>
      <c r="G614" s="46">
        <v>0.5</v>
      </c>
      <c r="H614" s="50">
        <v>25</v>
      </c>
      <c r="I614" s="50">
        <v>10</v>
      </c>
      <c r="J614" s="47">
        <v>758659135214</v>
      </c>
      <c r="K614" s="48">
        <v>120.09470400000001</v>
      </c>
      <c r="L614" s="43">
        <f t="shared" si="12"/>
        <v>0</v>
      </c>
    </row>
    <row r="615" spans="1:12" ht="15.75" x14ac:dyDescent="0.25">
      <c r="A615" s="49">
        <v>366483</v>
      </c>
      <c r="B615" s="44" t="s">
        <v>617</v>
      </c>
      <c r="C615" s="45" t="s">
        <v>4</v>
      </c>
      <c r="D615" s="44" t="s">
        <v>633</v>
      </c>
      <c r="E615" s="46" t="s">
        <v>626</v>
      </c>
      <c r="F615" s="46">
        <v>0.625</v>
      </c>
      <c r="G615" s="46">
        <v>0.5</v>
      </c>
      <c r="H615" s="50">
        <v>35</v>
      </c>
      <c r="I615" s="50">
        <v>8</v>
      </c>
      <c r="J615" s="47">
        <v>758659135221</v>
      </c>
      <c r="K615" s="48">
        <v>164.69082000000003</v>
      </c>
      <c r="L615" s="43">
        <f t="shared" si="12"/>
        <v>0</v>
      </c>
    </row>
    <row r="616" spans="1:12" ht="15.75" x14ac:dyDescent="0.25">
      <c r="A616" s="49">
        <v>327139</v>
      </c>
      <c r="B616" s="44" t="s">
        <v>617</v>
      </c>
      <c r="C616" s="45" t="s">
        <v>4</v>
      </c>
      <c r="D616" s="44" t="s">
        <v>474</v>
      </c>
      <c r="E616" s="46" t="s">
        <v>626</v>
      </c>
      <c r="F616" s="46">
        <v>0.625</v>
      </c>
      <c r="G616" s="46">
        <v>0.5</v>
      </c>
      <c r="H616" s="50">
        <v>50</v>
      </c>
      <c r="I616" s="50">
        <v>8</v>
      </c>
      <c r="J616" s="47">
        <v>758659103886</v>
      </c>
      <c r="K616" s="48">
        <v>220.02448000000001</v>
      </c>
      <c r="L616" s="43">
        <f t="shared" si="12"/>
        <v>0</v>
      </c>
    </row>
    <row r="617" spans="1:12" ht="15.75" x14ac:dyDescent="0.25">
      <c r="A617" s="49">
        <v>384698</v>
      </c>
      <c r="B617" s="44" t="s">
        <v>617</v>
      </c>
      <c r="C617" s="45" t="s">
        <v>4</v>
      </c>
      <c r="D617" s="44" t="s">
        <v>615</v>
      </c>
      <c r="E617" s="46" t="s">
        <v>626</v>
      </c>
      <c r="F617" s="46">
        <v>0.625</v>
      </c>
      <c r="G617" s="46">
        <v>0.75</v>
      </c>
      <c r="H617" s="50">
        <v>50</v>
      </c>
      <c r="I617" s="50">
        <v>6</v>
      </c>
      <c r="J617" s="47">
        <v>758659515382</v>
      </c>
      <c r="K617" s="48">
        <v>255.25872000000001</v>
      </c>
      <c r="L617" s="43">
        <f t="shared" si="12"/>
        <v>0</v>
      </c>
    </row>
    <row r="618" spans="1:12" ht="15.75" x14ac:dyDescent="0.25">
      <c r="A618" s="49">
        <v>366467</v>
      </c>
      <c r="B618" s="44" t="s">
        <v>617</v>
      </c>
      <c r="C618" s="45" t="s">
        <v>4</v>
      </c>
      <c r="D618" s="44" t="s">
        <v>575</v>
      </c>
      <c r="E618" s="46" t="s">
        <v>626</v>
      </c>
      <c r="F618" s="46">
        <v>0.625</v>
      </c>
      <c r="G618" s="46">
        <v>0.375</v>
      </c>
      <c r="H618" s="50">
        <v>25</v>
      </c>
      <c r="I618" s="50">
        <v>12</v>
      </c>
      <c r="J618" s="47">
        <v>758659541398</v>
      </c>
      <c r="K618" s="48">
        <v>115.38925200000001</v>
      </c>
      <c r="L618" s="43">
        <f t="shared" si="12"/>
        <v>0</v>
      </c>
    </row>
    <row r="619" spans="1:12" ht="15.75" x14ac:dyDescent="0.25">
      <c r="A619" s="49">
        <v>366468</v>
      </c>
      <c r="B619" s="44" t="s">
        <v>617</v>
      </c>
      <c r="C619" s="45" t="s">
        <v>4</v>
      </c>
      <c r="D619" s="44" t="s">
        <v>576</v>
      </c>
      <c r="E619" s="46" t="s">
        <v>626</v>
      </c>
      <c r="F619" s="46">
        <v>0.625</v>
      </c>
      <c r="G619" s="46">
        <v>0.375</v>
      </c>
      <c r="H619" s="50">
        <v>35</v>
      </c>
      <c r="I619" s="50">
        <v>10</v>
      </c>
      <c r="J619" s="47">
        <v>758659541404</v>
      </c>
      <c r="K619" s="48">
        <v>153.53344800000002</v>
      </c>
      <c r="L619" s="43">
        <f t="shared" si="12"/>
        <v>0</v>
      </c>
    </row>
    <row r="620" spans="1:12" ht="15.75" x14ac:dyDescent="0.25">
      <c r="A620" s="49">
        <v>327133</v>
      </c>
      <c r="B620" s="44" t="s">
        <v>617</v>
      </c>
      <c r="C620" s="45" t="s">
        <v>4</v>
      </c>
      <c r="D620" s="44" t="s">
        <v>472</v>
      </c>
      <c r="E620" s="46" t="s">
        <v>626</v>
      </c>
      <c r="F620" s="46">
        <v>0.625</v>
      </c>
      <c r="G620" s="46">
        <v>0.375</v>
      </c>
      <c r="H620" s="50">
        <v>50</v>
      </c>
      <c r="I620" s="50">
        <v>8</v>
      </c>
      <c r="J620" s="47">
        <v>758659103817</v>
      </c>
      <c r="K620" s="48">
        <v>240.34514400000003</v>
      </c>
      <c r="L620" s="43">
        <f t="shared" si="12"/>
        <v>0</v>
      </c>
    </row>
    <row r="621" spans="1:12" ht="15.75" x14ac:dyDescent="0.25">
      <c r="A621" s="49">
        <v>222169</v>
      </c>
      <c r="B621" s="44" t="s">
        <v>617</v>
      </c>
      <c r="C621" s="45" t="s">
        <v>4</v>
      </c>
      <c r="D621" s="44" t="s">
        <v>95</v>
      </c>
      <c r="E621" s="46" t="s">
        <v>626</v>
      </c>
      <c r="F621" s="46">
        <v>0.875</v>
      </c>
      <c r="G621" s="46">
        <v>1</v>
      </c>
      <c r="H621" s="50">
        <v>50</v>
      </c>
      <c r="I621" s="50">
        <v>4</v>
      </c>
      <c r="J621" s="47">
        <v>758659139991</v>
      </c>
      <c r="K621" s="48">
        <v>494.20224000000002</v>
      </c>
      <c r="L621" s="43">
        <f t="shared" si="12"/>
        <v>0</v>
      </c>
    </row>
    <row r="622" spans="1:12" ht="15.75" x14ac:dyDescent="0.25">
      <c r="A622" s="49">
        <v>366489</v>
      </c>
      <c r="B622" s="44" t="s">
        <v>617</v>
      </c>
      <c r="C622" s="45" t="s">
        <v>4</v>
      </c>
      <c r="D622" s="44" t="s">
        <v>584</v>
      </c>
      <c r="E622" s="46" t="s">
        <v>626</v>
      </c>
      <c r="F622" s="46">
        <v>0.875</v>
      </c>
      <c r="G622" s="46">
        <v>0.5</v>
      </c>
      <c r="H622" s="50">
        <v>35</v>
      </c>
      <c r="I622" s="50">
        <v>8</v>
      </c>
      <c r="J622" s="47">
        <v>758659135276</v>
      </c>
      <c r="K622" s="48">
        <v>267.57669600000003</v>
      </c>
      <c r="L622" s="43">
        <f t="shared" si="12"/>
        <v>0</v>
      </c>
    </row>
    <row r="623" spans="1:12" ht="15.75" x14ac:dyDescent="0.25">
      <c r="A623" s="49">
        <v>327141</v>
      </c>
      <c r="B623" s="44" t="s">
        <v>617</v>
      </c>
      <c r="C623" s="45" t="s">
        <v>4</v>
      </c>
      <c r="D623" s="44" t="s">
        <v>476</v>
      </c>
      <c r="E623" s="46" t="s">
        <v>626</v>
      </c>
      <c r="F623" s="46">
        <v>0.875</v>
      </c>
      <c r="G623" s="46">
        <v>0.5</v>
      </c>
      <c r="H623" s="50">
        <v>50</v>
      </c>
      <c r="I623" s="50">
        <v>5</v>
      </c>
      <c r="J623" s="47">
        <v>758659103909</v>
      </c>
      <c r="K623" s="48">
        <v>369.61344000000003</v>
      </c>
      <c r="L623" s="43">
        <f t="shared" si="12"/>
        <v>0</v>
      </c>
    </row>
    <row r="624" spans="1:12" ht="15.75" x14ac:dyDescent="0.25">
      <c r="A624" s="49">
        <v>384832</v>
      </c>
      <c r="B624" s="44" t="s">
        <v>617</v>
      </c>
      <c r="C624" s="45" t="s">
        <v>4</v>
      </c>
      <c r="D624" s="44" t="s">
        <v>616</v>
      </c>
      <c r="E624" s="46" t="s">
        <v>626</v>
      </c>
      <c r="F624" s="46">
        <v>0.875</v>
      </c>
      <c r="G624" s="46">
        <v>0.75</v>
      </c>
      <c r="H624" s="50">
        <v>50</v>
      </c>
      <c r="I624" s="50">
        <v>5</v>
      </c>
      <c r="J624" s="47">
        <v>758659515399</v>
      </c>
      <c r="K624" s="48">
        <v>432.03968000000009</v>
      </c>
      <c r="L624" s="43">
        <f t="shared" si="12"/>
        <v>0</v>
      </c>
    </row>
    <row r="625" spans="1:12" ht="15.75" x14ac:dyDescent="0.25">
      <c r="A625" s="49">
        <v>326830</v>
      </c>
      <c r="B625" s="44" t="s">
        <v>617</v>
      </c>
      <c r="C625" s="45" t="s">
        <v>4</v>
      </c>
      <c r="D625" s="44" t="s">
        <v>459</v>
      </c>
      <c r="E625" s="46" t="s">
        <v>626</v>
      </c>
      <c r="F625" s="46">
        <v>0.875</v>
      </c>
      <c r="G625" s="46">
        <v>0.375</v>
      </c>
      <c r="H625" s="50">
        <v>25</v>
      </c>
      <c r="I625" s="50">
        <v>12</v>
      </c>
      <c r="J625" s="47">
        <v>758659376273</v>
      </c>
      <c r="K625" s="48">
        <v>195.437556</v>
      </c>
      <c r="L625" s="43">
        <f t="shared" si="12"/>
        <v>0</v>
      </c>
    </row>
    <row r="626" spans="1:12" ht="15.75" x14ac:dyDescent="0.25">
      <c r="A626" s="49">
        <v>326831</v>
      </c>
      <c r="B626" s="44" t="s">
        <v>617</v>
      </c>
      <c r="C626" s="45" t="s">
        <v>4</v>
      </c>
      <c r="D626" s="44" t="s">
        <v>460</v>
      </c>
      <c r="E626" s="46" t="s">
        <v>626</v>
      </c>
      <c r="F626" s="46">
        <v>0.875</v>
      </c>
      <c r="G626" s="46">
        <v>0.375</v>
      </c>
      <c r="H626" s="50">
        <v>30</v>
      </c>
      <c r="I626" s="50">
        <v>8</v>
      </c>
      <c r="J626" s="47">
        <v>758659376280</v>
      </c>
      <c r="K626" s="48">
        <v>226.47351600000007</v>
      </c>
      <c r="L626" s="43">
        <f t="shared" si="12"/>
        <v>0</v>
      </c>
    </row>
    <row r="627" spans="1:12" ht="15.75" x14ac:dyDescent="0.25">
      <c r="A627" s="49">
        <v>326852</v>
      </c>
      <c r="B627" s="44" t="s">
        <v>617</v>
      </c>
      <c r="C627" s="45" t="s">
        <v>4</v>
      </c>
      <c r="D627" s="44" t="s">
        <v>463</v>
      </c>
      <c r="E627" s="46" t="s">
        <v>626</v>
      </c>
      <c r="F627" s="46">
        <v>0.875</v>
      </c>
      <c r="G627" s="46">
        <v>0.375</v>
      </c>
      <c r="H627" s="50">
        <v>50</v>
      </c>
      <c r="I627" s="50">
        <v>6</v>
      </c>
      <c r="J627" s="47">
        <v>758659103381</v>
      </c>
      <c r="K627" s="48">
        <v>379.23940800000014</v>
      </c>
      <c r="L627" s="43">
        <f t="shared" si="12"/>
        <v>0</v>
      </c>
    </row>
    <row r="628" spans="1:12" ht="18" customHeight="1" x14ac:dyDescent="0.25">
      <c r="A628" s="66" t="s">
        <v>13</v>
      </c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8"/>
    </row>
    <row r="629" spans="1:12" ht="18" customHeight="1" thickBot="1" x14ac:dyDescent="0.3">
      <c r="A629" s="69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1"/>
    </row>
    <row r="630" spans="1:12" x14ac:dyDescent="0.25">
      <c r="A630" s="1"/>
      <c r="B630" s="1"/>
      <c r="C630" s="1"/>
      <c r="H630" s="2"/>
      <c r="I630" s="3"/>
      <c r="J630" s="4"/>
      <c r="K630" s="5"/>
      <c r="L630" s="5"/>
    </row>
    <row r="631" spans="1:12" x14ac:dyDescent="0.25">
      <c r="A631" s="1"/>
      <c r="B631" s="1"/>
      <c r="C631" s="1"/>
      <c r="H631" s="2"/>
      <c r="I631" s="3"/>
      <c r="J631" s="4"/>
      <c r="K631" s="5"/>
      <c r="L631" s="5"/>
    </row>
    <row r="632" spans="1:12" x14ac:dyDescent="0.25">
      <c r="A632" s="1"/>
      <c r="B632" s="1"/>
      <c r="C632" s="1"/>
      <c r="H632" s="2"/>
      <c r="I632" s="3"/>
      <c r="J632" s="4"/>
      <c r="K632" s="5"/>
      <c r="L632" s="5"/>
    </row>
    <row r="633" spans="1:12" x14ac:dyDescent="0.25">
      <c r="A633" s="1"/>
      <c r="B633" s="1"/>
      <c r="C633" s="1"/>
      <c r="H633" s="2"/>
      <c r="I633" s="3"/>
      <c r="J633" s="4"/>
      <c r="K633" s="5"/>
      <c r="L633" s="5"/>
    </row>
    <row r="634" spans="1:12" x14ac:dyDescent="0.25">
      <c r="A634" s="1"/>
      <c r="B634" s="1"/>
      <c r="C634" s="1"/>
      <c r="H634" s="2"/>
      <c r="I634" s="3"/>
      <c r="J634" s="4"/>
      <c r="K634" s="5"/>
      <c r="L634" s="5"/>
    </row>
    <row r="635" spans="1:12" x14ac:dyDescent="0.25">
      <c r="A635" s="1"/>
      <c r="B635" s="1"/>
      <c r="C635" s="1"/>
      <c r="H635" s="2"/>
      <c r="I635" s="3"/>
      <c r="J635" s="4"/>
      <c r="K635" s="5"/>
      <c r="L635" s="5"/>
    </row>
    <row r="636" spans="1:12" x14ac:dyDescent="0.25">
      <c r="A636" s="1"/>
      <c r="B636" s="1"/>
      <c r="C636" s="1"/>
      <c r="H636" s="2"/>
      <c r="I636" s="3"/>
      <c r="J636" s="4"/>
      <c r="K636" s="5"/>
      <c r="L636" s="5"/>
    </row>
    <row r="637" spans="1:12" x14ac:dyDescent="0.25">
      <c r="A637" s="1"/>
      <c r="B637" s="1"/>
      <c r="C637" s="1"/>
      <c r="H637" s="2"/>
      <c r="I637" s="3"/>
      <c r="J637" s="4"/>
      <c r="K637" s="5"/>
      <c r="L637" s="5"/>
    </row>
    <row r="638" spans="1:12" x14ac:dyDescent="0.25">
      <c r="A638" s="1"/>
      <c r="B638" s="1"/>
      <c r="C638" s="1"/>
      <c r="H638" s="2"/>
      <c r="I638" s="3"/>
      <c r="J638" s="4"/>
      <c r="K638" s="5"/>
      <c r="L638" s="5"/>
    </row>
    <row r="639" spans="1:12" x14ac:dyDescent="0.25">
      <c r="A639" s="1"/>
      <c r="B639" s="1"/>
      <c r="C639" s="1"/>
      <c r="H639" s="2"/>
      <c r="I639" s="3"/>
      <c r="J639" s="4"/>
      <c r="K639" s="5"/>
      <c r="L639" s="5"/>
    </row>
    <row r="640" spans="1:12" x14ac:dyDescent="0.25">
      <c r="A640" s="1"/>
      <c r="B640" s="1"/>
      <c r="C640" s="1"/>
      <c r="H640" s="2"/>
      <c r="I640" s="3"/>
      <c r="J640" s="4"/>
      <c r="K640" s="5"/>
      <c r="L640" s="5"/>
    </row>
    <row r="641" spans="1:12" x14ac:dyDescent="0.25">
      <c r="A641" s="1"/>
      <c r="B641" s="1"/>
      <c r="C641" s="1"/>
      <c r="H641" s="2"/>
      <c r="I641" s="3"/>
      <c r="J641" s="4"/>
      <c r="K641" s="5"/>
      <c r="L641" s="5"/>
    </row>
    <row r="642" spans="1:12" x14ac:dyDescent="0.25">
      <c r="A642" s="1"/>
      <c r="B642" s="1"/>
      <c r="C642" s="1"/>
      <c r="H642" s="2"/>
      <c r="I642" s="3"/>
      <c r="J642" s="4"/>
      <c r="K642" s="5"/>
      <c r="L642" s="5"/>
    </row>
    <row r="643" spans="1:12" x14ac:dyDescent="0.25">
      <c r="A643" s="1"/>
      <c r="B643" s="1"/>
      <c r="C643" s="1"/>
      <c r="H643" s="2"/>
      <c r="I643" s="3"/>
      <c r="J643" s="4"/>
      <c r="K643" s="5"/>
      <c r="L643" s="5"/>
    </row>
    <row r="644" spans="1:12" x14ac:dyDescent="0.25">
      <c r="A644" s="1"/>
      <c r="B644" s="1"/>
      <c r="C644" s="1"/>
      <c r="H644" s="2"/>
      <c r="I644" s="3"/>
      <c r="J644" s="4"/>
      <c r="K644" s="5"/>
      <c r="L644" s="5"/>
    </row>
    <row r="645" spans="1:12" x14ac:dyDescent="0.25">
      <c r="A645" s="1"/>
      <c r="B645" s="1"/>
      <c r="C645" s="1"/>
      <c r="H645" s="2"/>
      <c r="I645" s="3"/>
      <c r="J645" s="4"/>
      <c r="K645" s="5"/>
      <c r="L645" s="5"/>
    </row>
    <row r="646" spans="1:12" x14ac:dyDescent="0.25">
      <c r="A646" s="1"/>
      <c r="B646" s="1"/>
      <c r="C646" s="1"/>
      <c r="H646" s="2"/>
      <c r="I646" s="3"/>
      <c r="J646" s="4"/>
      <c r="K646" s="5"/>
      <c r="L646" s="5"/>
    </row>
    <row r="647" spans="1:12" x14ac:dyDescent="0.25">
      <c r="A647" s="1"/>
      <c r="B647" s="1"/>
      <c r="C647" s="1"/>
      <c r="H647" s="2"/>
      <c r="I647" s="3"/>
      <c r="J647" s="4"/>
      <c r="K647" s="5"/>
      <c r="L647" s="5"/>
    </row>
    <row r="648" spans="1:12" x14ac:dyDescent="0.25">
      <c r="A648" s="1"/>
      <c r="B648" s="1"/>
      <c r="C648" s="1"/>
      <c r="H648" s="2"/>
      <c r="I648" s="3"/>
      <c r="J648" s="4"/>
      <c r="K648" s="5"/>
      <c r="L648" s="5"/>
    </row>
    <row r="649" spans="1:12" x14ac:dyDescent="0.25">
      <c r="A649" s="1"/>
      <c r="B649" s="1"/>
      <c r="C649" s="1"/>
      <c r="H649" s="2"/>
      <c r="I649" s="3"/>
      <c r="J649" s="4"/>
      <c r="K649" s="5"/>
      <c r="L649" s="5"/>
    </row>
    <row r="650" spans="1:12" x14ac:dyDescent="0.25">
      <c r="A650" s="1"/>
      <c r="B650" s="1"/>
      <c r="C650" s="1"/>
      <c r="H650" s="2"/>
      <c r="I650" s="3"/>
      <c r="J650" s="4"/>
      <c r="K650" s="5"/>
      <c r="L650" s="5"/>
    </row>
    <row r="651" spans="1:12" x14ac:dyDescent="0.25">
      <c r="A651" s="1"/>
      <c r="B651" s="1"/>
      <c r="C651" s="1"/>
      <c r="H651" s="2"/>
      <c r="I651" s="3"/>
      <c r="J651" s="4"/>
      <c r="K651" s="5"/>
      <c r="L651" s="5"/>
    </row>
    <row r="652" spans="1:12" x14ac:dyDescent="0.25">
      <c r="A652" s="1"/>
      <c r="B652" s="1"/>
      <c r="C652" s="1"/>
      <c r="H652" s="2"/>
      <c r="I652" s="3"/>
      <c r="J652" s="4"/>
      <c r="K652" s="5"/>
      <c r="L652" s="5"/>
    </row>
    <row r="653" spans="1:12" x14ac:dyDescent="0.25">
      <c r="A653" s="1"/>
      <c r="B653" s="1"/>
      <c r="C653" s="1"/>
      <c r="H653" s="2"/>
      <c r="I653" s="3"/>
      <c r="J653" s="4"/>
      <c r="K653" s="5"/>
      <c r="L653" s="5"/>
    </row>
    <row r="654" spans="1:12" x14ac:dyDescent="0.25">
      <c r="A654" s="1"/>
      <c r="B654" s="1"/>
      <c r="C654" s="1"/>
      <c r="H654" s="2"/>
      <c r="I654" s="3"/>
      <c r="J654" s="4"/>
      <c r="K654" s="5"/>
      <c r="L654" s="5"/>
    </row>
    <row r="655" spans="1:12" x14ac:dyDescent="0.25">
      <c r="A655" s="1"/>
      <c r="B655" s="1"/>
      <c r="C655" s="1"/>
      <c r="H655" s="2"/>
      <c r="I655" s="3"/>
      <c r="J655" s="4"/>
      <c r="K655" s="5"/>
      <c r="L655" s="5"/>
    </row>
    <row r="656" spans="1:12" x14ac:dyDescent="0.25">
      <c r="A656" s="1"/>
      <c r="B656" s="1"/>
      <c r="C656" s="1"/>
      <c r="H656" s="2"/>
      <c r="I656" s="3"/>
      <c r="J656" s="4"/>
      <c r="K656" s="5"/>
      <c r="L656" s="5"/>
    </row>
    <row r="657" spans="1:12" x14ac:dyDescent="0.25">
      <c r="A657" s="1"/>
      <c r="B657" s="1"/>
      <c r="C657" s="1"/>
      <c r="H657" s="2"/>
      <c r="I657" s="3"/>
      <c r="J657" s="4"/>
      <c r="K657" s="5"/>
      <c r="L657" s="5"/>
    </row>
    <row r="658" spans="1:12" x14ac:dyDescent="0.25">
      <c r="A658" s="1"/>
      <c r="B658" s="1"/>
      <c r="C658" s="1"/>
      <c r="H658" s="2"/>
      <c r="I658" s="3"/>
      <c r="J658" s="4"/>
      <c r="K658" s="5"/>
      <c r="L658" s="5"/>
    </row>
    <row r="659" spans="1:12" x14ac:dyDescent="0.25">
      <c r="A659" s="1"/>
      <c r="B659" s="1"/>
      <c r="C659" s="1"/>
      <c r="H659" s="2"/>
      <c r="I659" s="3"/>
      <c r="J659" s="4"/>
      <c r="K659" s="5"/>
      <c r="L659" s="5"/>
    </row>
    <row r="660" spans="1:12" x14ac:dyDescent="0.25">
      <c r="A660" s="1"/>
      <c r="B660" s="1"/>
      <c r="C660" s="1"/>
      <c r="H660" s="2"/>
      <c r="I660" s="3"/>
      <c r="J660" s="4"/>
      <c r="K660" s="5"/>
      <c r="L660" s="5"/>
    </row>
    <row r="661" spans="1:12" x14ac:dyDescent="0.25">
      <c r="A661" s="1"/>
      <c r="B661" s="1"/>
      <c r="C661" s="1"/>
      <c r="H661" s="2"/>
      <c r="I661" s="3"/>
      <c r="J661" s="4"/>
      <c r="K661" s="5"/>
      <c r="L661" s="5"/>
    </row>
    <row r="662" spans="1:12" x14ac:dyDescent="0.25">
      <c r="A662" s="1"/>
      <c r="B662" s="1"/>
      <c r="C662" s="1"/>
      <c r="H662" s="2"/>
      <c r="I662" s="3"/>
      <c r="J662" s="4"/>
      <c r="K662" s="5"/>
      <c r="L662" s="5"/>
    </row>
    <row r="663" spans="1:12" x14ac:dyDescent="0.25">
      <c r="A663" s="1"/>
      <c r="B663" s="1"/>
      <c r="C663" s="1"/>
      <c r="H663" s="2"/>
      <c r="I663" s="3"/>
      <c r="J663" s="4"/>
      <c r="K663" s="5"/>
      <c r="L663" s="5"/>
    </row>
    <row r="664" spans="1:12" x14ac:dyDescent="0.25">
      <c r="A664" s="1"/>
      <c r="B664" s="1"/>
      <c r="C664" s="1"/>
      <c r="H664" s="2"/>
      <c r="I664" s="3"/>
      <c r="J664" s="4"/>
      <c r="K664" s="5"/>
      <c r="L664" s="5"/>
    </row>
    <row r="665" spans="1:12" x14ac:dyDescent="0.25">
      <c r="A665" s="1"/>
      <c r="B665" s="1"/>
      <c r="C665" s="1"/>
      <c r="H665" s="2"/>
      <c r="I665" s="3"/>
      <c r="J665" s="4"/>
      <c r="K665" s="5"/>
      <c r="L665" s="5"/>
    </row>
    <row r="666" spans="1:12" x14ac:dyDescent="0.25">
      <c r="A666" s="1"/>
      <c r="B666" s="1"/>
      <c r="C666" s="1"/>
      <c r="H666" s="2"/>
      <c r="I666" s="3"/>
      <c r="J666" s="4"/>
      <c r="K666" s="5"/>
      <c r="L666" s="5"/>
    </row>
    <row r="667" spans="1:12" x14ac:dyDescent="0.25">
      <c r="A667" s="1"/>
      <c r="B667" s="1"/>
      <c r="C667" s="1"/>
      <c r="H667" s="2"/>
      <c r="I667" s="3"/>
      <c r="J667" s="4"/>
      <c r="K667" s="5"/>
      <c r="L667" s="5"/>
    </row>
    <row r="668" spans="1:12" x14ac:dyDescent="0.25">
      <c r="A668" s="1"/>
      <c r="B668" s="1"/>
      <c r="C668" s="1"/>
      <c r="H668" s="2"/>
      <c r="I668" s="3"/>
      <c r="J668" s="4"/>
      <c r="K668" s="5"/>
      <c r="L668" s="5"/>
    </row>
    <row r="669" spans="1:12" x14ac:dyDescent="0.25">
      <c r="A669" s="1"/>
      <c r="B669" s="1"/>
      <c r="C669" s="1"/>
      <c r="H669" s="2"/>
      <c r="I669" s="3"/>
      <c r="J669" s="4"/>
      <c r="K669" s="5"/>
      <c r="L669" s="5"/>
    </row>
    <row r="670" spans="1:12" x14ac:dyDescent="0.25">
      <c r="A670" s="1"/>
      <c r="B670" s="1"/>
      <c r="C670" s="1"/>
      <c r="H670" s="2"/>
      <c r="I670" s="3"/>
      <c r="J670" s="4"/>
      <c r="K670" s="5"/>
      <c r="L670" s="5"/>
    </row>
    <row r="671" spans="1:12" x14ac:dyDescent="0.25">
      <c r="A671" s="1"/>
      <c r="B671" s="1"/>
      <c r="C671" s="1"/>
      <c r="H671" s="2"/>
      <c r="I671" s="3"/>
      <c r="J671" s="4"/>
      <c r="K671" s="5"/>
      <c r="L671" s="5"/>
    </row>
    <row r="672" spans="1:12" x14ac:dyDescent="0.25">
      <c r="A672" s="1"/>
      <c r="B672" s="1"/>
      <c r="C672" s="1"/>
      <c r="H672" s="2"/>
      <c r="I672" s="3"/>
      <c r="J672" s="4"/>
      <c r="K672" s="5"/>
      <c r="L672" s="5"/>
    </row>
    <row r="673" spans="1:12" x14ac:dyDescent="0.25">
      <c r="A673" s="1"/>
      <c r="B673" s="1"/>
      <c r="C673" s="1"/>
      <c r="H673" s="2"/>
      <c r="I673" s="3"/>
      <c r="J673" s="4"/>
      <c r="K673" s="5"/>
      <c r="L673" s="5"/>
    </row>
    <row r="674" spans="1:12" x14ac:dyDescent="0.25">
      <c r="A674" s="1"/>
      <c r="B674" s="1"/>
      <c r="C674" s="1"/>
      <c r="H674" s="2"/>
      <c r="I674" s="3"/>
      <c r="J674" s="4"/>
      <c r="K674" s="5"/>
      <c r="L674" s="5"/>
    </row>
    <row r="675" spans="1:12" x14ac:dyDescent="0.25">
      <c r="A675" s="1"/>
      <c r="B675" s="1"/>
      <c r="C675" s="1"/>
      <c r="H675" s="2"/>
      <c r="I675" s="3"/>
      <c r="J675" s="4"/>
      <c r="K675" s="5"/>
      <c r="L675" s="5"/>
    </row>
    <row r="676" spans="1:12" x14ac:dyDescent="0.25">
      <c r="A676" s="1"/>
      <c r="B676" s="1"/>
      <c r="C676" s="1"/>
      <c r="H676" s="2"/>
      <c r="I676" s="3"/>
      <c r="J676" s="4"/>
      <c r="K676" s="5"/>
      <c r="L676" s="5"/>
    </row>
    <row r="677" spans="1:12" x14ac:dyDescent="0.25">
      <c r="A677" s="1"/>
      <c r="B677" s="1"/>
      <c r="C677" s="1"/>
      <c r="H677" s="2"/>
      <c r="I677" s="3"/>
      <c r="J677" s="4"/>
      <c r="K677" s="5"/>
      <c r="L677" s="5"/>
    </row>
    <row r="678" spans="1:12" x14ac:dyDescent="0.25">
      <c r="A678" s="1"/>
      <c r="B678" s="1"/>
      <c r="C678" s="1"/>
      <c r="H678" s="2"/>
      <c r="I678" s="3"/>
      <c r="J678" s="4"/>
      <c r="K678" s="5"/>
      <c r="L678" s="5"/>
    </row>
    <row r="679" spans="1:12" x14ac:dyDescent="0.25">
      <c r="A679" s="1"/>
      <c r="B679" s="1"/>
      <c r="C679" s="1"/>
      <c r="H679" s="2"/>
      <c r="I679" s="3"/>
      <c r="J679" s="4"/>
      <c r="K679" s="5"/>
      <c r="L679" s="5"/>
    </row>
    <row r="680" spans="1:12" x14ac:dyDescent="0.25">
      <c r="A680" s="1"/>
      <c r="B680" s="1"/>
      <c r="C680" s="1"/>
      <c r="H680" s="2"/>
      <c r="I680" s="3"/>
      <c r="J680" s="4"/>
      <c r="K680" s="5"/>
      <c r="L680" s="5"/>
    </row>
    <row r="681" spans="1:12" x14ac:dyDescent="0.25">
      <c r="A681" s="1"/>
      <c r="B681" s="1"/>
      <c r="C681" s="1"/>
      <c r="H681" s="2"/>
      <c r="I681" s="3"/>
      <c r="J681" s="4"/>
      <c r="K681" s="5"/>
      <c r="L681" s="5"/>
    </row>
    <row r="682" spans="1:12" x14ac:dyDescent="0.25">
      <c r="A682" s="1"/>
      <c r="B682" s="1"/>
      <c r="C682" s="1"/>
      <c r="H682" s="2"/>
      <c r="I682" s="3"/>
      <c r="J682" s="4"/>
      <c r="K682" s="5"/>
      <c r="L682" s="5"/>
    </row>
    <row r="683" spans="1:12" x14ac:dyDescent="0.25">
      <c r="A683" s="1"/>
      <c r="B683" s="1"/>
      <c r="C683" s="1"/>
      <c r="H683" s="2"/>
      <c r="I683" s="3"/>
      <c r="J683" s="4"/>
      <c r="K683" s="5"/>
      <c r="L683" s="5"/>
    </row>
    <row r="684" spans="1:12" x14ac:dyDescent="0.25">
      <c r="A684" s="1"/>
      <c r="B684" s="1"/>
      <c r="C684" s="1"/>
      <c r="H684" s="2"/>
      <c r="I684" s="3"/>
      <c r="J684" s="4"/>
      <c r="K684" s="5"/>
      <c r="L684" s="5"/>
    </row>
    <row r="685" spans="1:12" x14ac:dyDescent="0.25">
      <c r="A685" s="1"/>
      <c r="B685" s="1"/>
      <c r="C685" s="1"/>
      <c r="H685" s="2"/>
      <c r="I685" s="3"/>
      <c r="J685" s="4"/>
      <c r="K685" s="5"/>
      <c r="L685" s="5"/>
    </row>
    <row r="686" spans="1:12" x14ac:dyDescent="0.25">
      <c r="A686" s="1"/>
      <c r="B686" s="1"/>
      <c r="C686" s="1"/>
      <c r="H686" s="2"/>
      <c r="I686" s="3"/>
      <c r="J686" s="4"/>
      <c r="K686" s="5"/>
      <c r="L686" s="5"/>
    </row>
    <row r="687" spans="1:12" x14ac:dyDescent="0.25">
      <c r="A687" s="1"/>
      <c r="B687" s="1"/>
      <c r="C687" s="1"/>
      <c r="H687" s="2"/>
      <c r="I687" s="3"/>
      <c r="J687" s="4"/>
      <c r="K687" s="5"/>
      <c r="L687" s="5"/>
    </row>
    <row r="688" spans="1:12" x14ac:dyDescent="0.25">
      <c r="A688" s="1"/>
      <c r="B688" s="1"/>
      <c r="C688" s="1"/>
      <c r="H688" s="2"/>
      <c r="I688" s="3"/>
      <c r="J688" s="4"/>
      <c r="K688" s="5"/>
      <c r="L688" s="5"/>
    </row>
    <row r="689" spans="1:12" x14ac:dyDescent="0.25">
      <c r="A689" s="1"/>
      <c r="B689" s="1"/>
      <c r="C689" s="1"/>
      <c r="H689" s="2"/>
      <c r="I689" s="3"/>
      <c r="J689" s="4"/>
      <c r="K689" s="5"/>
      <c r="L689" s="5"/>
    </row>
    <row r="690" spans="1:12" x14ac:dyDescent="0.25">
      <c r="A690" s="1"/>
      <c r="B690" s="1"/>
      <c r="C690" s="1"/>
      <c r="H690" s="2"/>
      <c r="I690" s="3"/>
      <c r="J690" s="4"/>
      <c r="K690" s="5"/>
      <c r="L690" s="5"/>
    </row>
    <row r="691" spans="1:12" x14ac:dyDescent="0.25">
      <c r="A691" s="1"/>
      <c r="B691" s="1"/>
      <c r="C691" s="1"/>
      <c r="H691" s="2"/>
      <c r="I691" s="3"/>
      <c r="J691" s="4"/>
      <c r="K691" s="5"/>
      <c r="L691" s="5"/>
    </row>
    <row r="692" spans="1:12" x14ac:dyDescent="0.25">
      <c r="A692" s="1"/>
      <c r="B692" s="1"/>
      <c r="C692" s="1"/>
      <c r="H692" s="2"/>
      <c r="I692" s="3"/>
      <c r="J692" s="4"/>
      <c r="K692" s="5"/>
      <c r="L692" s="5"/>
    </row>
    <row r="693" spans="1:12" x14ac:dyDescent="0.25">
      <c r="A693" s="1"/>
      <c r="B693" s="1"/>
      <c r="C693" s="1"/>
      <c r="H693" s="2"/>
      <c r="I693" s="3"/>
      <c r="J693" s="4"/>
      <c r="K693" s="5"/>
      <c r="L693" s="5"/>
    </row>
    <row r="694" spans="1:12" x14ac:dyDescent="0.25">
      <c r="A694" s="1"/>
      <c r="B694" s="1"/>
      <c r="C694" s="1"/>
      <c r="H694" s="2"/>
      <c r="I694" s="3"/>
      <c r="J694" s="4"/>
      <c r="K694" s="5"/>
      <c r="L694" s="5"/>
    </row>
    <row r="695" spans="1:12" x14ac:dyDescent="0.25">
      <c r="A695" s="1"/>
      <c r="B695" s="1"/>
      <c r="C695" s="1"/>
      <c r="H695" s="2"/>
      <c r="I695" s="3"/>
      <c r="J695" s="4"/>
      <c r="K695" s="5"/>
      <c r="L695" s="5"/>
    </row>
    <row r="696" spans="1:12" x14ac:dyDescent="0.25">
      <c r="A696" s="6"/>
      <c r="B696" s="1"/>
      <c r="C696" s="1"/>
      <c r="H696" s="2"/>
      <c r="I696" s="3"/>
      <c r="J696" s="4"/>
      <c r="K696" s="5"/>
      <c r="L696" s="5"/>
    </row>
    <row r="697" spans="1:12" x14ac:dyDescent="0.25">
      <c r="A697" s="1"/>
      <c r="B697" s="1"/>
      <c r="C697" s="1"/>
      <c r="H697" s="2"/>
      <c r="I697" s="3"/>
      <c r="J697" s="4"/>
      <c r="K697" s="5"/>
      <c r="L697" s="5"/>
    </row>
    <row r="698" spans="1:12" x14ac:dyDescent="0.25">
      <c r="A698" s="1"/>
      <c r="B698" s="1"/>
      <c r="C698" s="1"/>
      <c r="H698" s="2"/>
      <c r="I698" s="3"/>
      <c r="J698" s="4"/>
      <c r="K698" s="5"/>
      <c r="L698" s="5"/>
    </row>
    <row r="699" spans="1:12" x14ac:dyDescent="0.25">
      <c r="A699" s="1"/>
      <c r="B699" s="1"/>
      <c r="C699" s="1"/>
      <c r="H699" s="2"/>
      <c r="I699" s="3"/>
      <c r="J699" s="4"/>
      <c r="K699" s="5"/>
      <c r="L699" s="5"/>
    </row>
    <row r="700" spans="1:12" x14ac:dyDescent="0.25">
      <c r="A700" s="1"/>
      <c r="B700" s="1"/>
      <c r="C700" s="1"/>
      <c r="H700" s="2"/>
      <c r="I700" s="3"/>
      <c r="J700" s="4"/>
      <c r="K700" s="5"/>
      <c r="L700" s="5"/>
    </row>
    <row r="701" spans="1:12" x14ac:dyDescent="0.25">
      <c r="A701" s="1"/>
      <c r="B701" s="1"/>
      <c r="C701" s="1"/>
      <c r="H701" s="2"/>
      <c r="I701" s="3"/>
      <c r="J701" s="4"/>
      <c r="K701" s="5"/>
      <c r="L701" s="5"/>
    </row>
    <row r="702" spans="1:12" x14ac:dyDescent="0.25">
      <c r="A702" s="1"/>
      <c r="B702" s="1"/>
      <c r="C702" s="1"/>
      <c r="H702" s="2"/>
      <c r="I702" s="3"/>
      <c r="J702" s="4"/>
      <c r="K702" s="5"/>
      <c r="L702" s="5"/>
    </row>
    <row r="703" spans="1:12" x14ac:dyDescent="0.25">
      <c r="A703" s="1"/>
      <c r="B703" s="1"/>
      <c r="C703" s="1"/>
      <c r="H703" s="2"/>
      <c r="I703" s="3"/>
      <c r="J703" s="4"/>
      <c r="K703" s="5"/>
      <c r="L703" s="5"/>
    </row>
    <row r="704" spans="1:12" x14ac:dyDescent="0.25">
      <c r="A704" s="1"/>
      <c r="B704" s="1"/>
      <c r="C704" s="1"/>
      <c r="H704" s="2"/>
      <c r="I704" s="3"/>
      <c r="J704" s="4"/>
      <c r="K704" s="5"/>
      <c r="L704" s="5"/>
    </row>
    <row r="705" spans="1:12" x14ac:dyDescent="0.25">
      <c r="A705" s="1"/>
      <c r="B705" s="1"/>
      <c r="C705" s="1"/>
      <c r="H705" s="2"/>
      <c r="I705" s="3"/>
      <c r="J705" s="4"/>
      <c r="K705" s="5"/>
      <c r="L705" s="5"/>
    </row>
    <row r="706" spans="1:12" x14ac:dyDescent="0.25">
      <c r="A706" s="1"/>
      <c r="B706" s="1"/>
      <c r="C706" s="1"/>
      <c r="H706" s="2"/>
      <c r="I706" s="3"/>
      <c r="J706" s="4"/>
      <c r="K706" s="5"/>
      <c r="L706" s="5"/>
    </row>
    <row r="707" spans="1:12" x14ac:dyDescent="0.25">
      <c r="A707" s="1"/>
      <c r="B707" s="1"/>
      <c r="C707" s="1"/>
      <c r="H707" s="2"/>
      <c r="I707" s="3"/>
      <c r="J707" s="4"/>
      <c r="K707" s="5"/>
      <c r="L707" s="5"/>
    </row>
    <row r="708" spans="1:12" x14ac:dyDescent="0.25">
      <c r="A708" s="1"/>
      <c r="B708" s="1"/>
      <c r="C708" s="1"/>
      <c r="H708" s="2"/>
      <c r="I708" s="3"/>
      <c r="J708" s="4"/>
      <c r="K708" s="5"/>
      <c r="L708" s="5"/>
    </row>
    <row r="709" spans="1:12" x14ac:dyDescent="0.25">
      <c r="A709" s="1"/>
      <c r="B709" s="1"/>
      <c r="C709" s="1"/>
      <c r="H709" s="2"/>
      <c r="I709" s="3"/>
      <c r="J709" s="4"/>
      <c r="K709" s="5"/>
      <c r="L709" s="5"/>
    </row>
    <row r="710" spans="1:12" x14ac:dyDescent="0.25">
      <c r="A710" s="1"/>
      <c r="B710" s="1"/>
      <c r="C710" s="1"/>
      <c r="H710" s="2"/>
      <c r="I710" s="3"/>
      <c r="J710" s="4"/>
      <c r="K710" s="5"/>
      <c r="L710" s="5"/>
    </row>
    <row r="711" spans="1:12" x14ac:dyDescent="0.25">
      <c r="A711" s="1"/>
      <c r="B711" s="1"/>
      <c r="C711" s="1"/>
      <c r="H711" s="2"/>
      <c r="I711" s="3"/>
      <c r="J711" s="4"/>
      <c r="K711" s="5"/>
      <c r="L711" s="5"/>
    </row>
    <row r="712" spans="1:12" x14ac:dyDescent="0.25">
      <c r="A712" s="1"/>
      <c r="B712" s="1"/>
      <c r="C712" s="1"/>
      <c r="H712" s="2"/>
      <c r="I712" s="3"/>
      <c r="J712" s="4"/>
      <c r="K712" s="5"/>
      <c r="L712" s="5"/>
    </row>
    <row r="713" spans="1:12" x14ac:dyDescent="0.25">
      <c r="A713" s="1"/>
      <c r="B713" s="1"/>
      <c r="C713" s="1"/>
      <c r="H713" s="2"/>
      <c r="I713" s="3"/>
      <c r="J713" s="4"/>
      <c r="K713" s="5"/>
      <c r="L713" s="5"/>
    </row>
    <row r="714" spans="1:12" x14ac:dyDescent="0.25">
      <c r="A714" s="1"/>
      <c r="B714" s="1"/>
      <c r="C714" s="1"/>
      <c r="H714" s="2"/>
      <c r="I714" s="3"/>
      <c r="J714" s="4"/>
      <c r="K714" s="5"/>
      <c r="L714" s="5"/>
    </row>
    <row r="715" spans="1:12" x14ac:dyDescent="0.25">
      <c r="A715" s="1"/>
      <c r="B715" s="1"/>
      <c r="C715" s="1"/>
      <c r="H715" s="2"/>
      <c r="I715" s="3"/>
      <c r="J715" s="4"/>
      <c r="K715" s="5"/>
      <c r="L715" s="5"/>
    </row>
    <row r="716" spans="1:12" x14ac:dyDescent="0.25">
      <c r="A716" s="1"/>
      <c r="B716" s="1"/>
      <c r="C716" s="1"/>
      <c r="H716" s="2"/>
      <c r="I716" s="3"/>
      <c r="J716" s="4"/>
      <c r="K716" s="5"/>
      <c r="L716" s="5"/>
    </row>
    <row r="717" spans="1:12" x14ac:dyDescent="0.25">
      <c r="A717" s="1"/>
      <c r="B717" s="1"/>
      <c r="C717" s="1"/>
      <c r="H717" s="2"/>
      <c r="I717" s="3"/>
      <c r="J717" s="4"/>
      <c r="K717" s="5"/>
      <c r="L717" s="5"/>
    </row>
    <row r="718" spans="1:12" x14ac:dyDescent="0.25">
      <c r="A718" s="1"/>
      <c r="B718" s="1"/>
      <c r="C718" s="1"/>
      <c r="H718" s="2"/>
      <c r="I718" s="3"/>
      <c r="J718" s="4"/>
      <c r="K718" s="5"/>
      <c r="L718" s="5"/>
    </row>
    <row r="719" spans="1:12" x14ac:dyDescent="0.25">
      <c r="A719" s="1"/>
      <c r="B719" s="1"/>
      <c r="C719" s="1"/>
      <c r="H719" s="2"/>
      <c r="I719" s="3"/>
      <c r="J719" s="4"/>
      <c r="K719" s="5"/>
      <c r="L719" s="5"/>
    </row>
    <row r="720" spans="1:12" x14ac:dyDescent="0.25">
      <c r="A720" s="1"/>
      <c r="B720" s="1"/>
      <c r="C720" s="1"/>
      <c r="H720" s="2"/>
      <c r="I720" s="3"/>
      <c r="J720" s="4"/>
      <c r="K720" s="5"/>
      <c r="L720" s="5"/>
    </row>
    <row r="721" spans="1:12" x14ac:dyDescent="0.25">
      <c r="A721" s="1"/>
      <c r="B721" s="1"/>
      <c r="C721" s="1"/>
      <c r="H721" s="2"/>
      <c r="I721" s="3"/>
      <c r="J721" s="4"/>
      <c r="K721" s="5"/>
      <c r="L721" s="5"/>
    </row>
    <row r="722" spans="1:12" x14ac:dyDescent="0.25">
      <c r="A722" s="1"/>
      <c r="B722" s="1"/>
      <c r="C722" s="1"/>
      <c r="H722" s="2"/>
      <c r="I722" s="3"/>
      <c r="J722" s="4"/>
      <c r="K722" s="5"/>
      <c r="L722" s="5"/>
    </row>
    <row r="723" spans="1:12" x14ac:dyDescent="0.25">
      <c r="A723" s="1"/>
      <c r="B723" s="1"/>
      <c r="C723" s="1"/>
      <c r="H723" s="2"/>
      <c r="I723" s="3"/>
      <c r="J723" s="4"/>
      <c r="K723" s="5"/>
      <c r="L723" s="5"/>
    </row>
    <row r="724" spans="1:12" x14ac:dyDescent="0.25">
      <c r="A724" s="1"/>
      <c r="B724" s="1"/>
      <c r="C724" s="1"/>
      <c r="H724" s="2"/>
      <c r="I724" s="3"/>
      <c r="J724" s="4"/>
      <c r="K724" s="5"/>
      <c r="L724" s="5"/>
    </row>
    <row r="725" spans="1:12" x14ac:dyDescent="0.25">
      <c r="A725" s="1"/>
      <c r="B725" s="1"/>
      <c r="C725" s="1"/>
      <c r="H725" s="2"/>
      <c r="I725" s="3"/>
      <c r="J725" s="4"/>
      <c r="K725" s="5"/>
      <c r="L725" s="5"/>
    </row>
    <row r="726" spans="1:12" x14ac:dyDescent="0.25">
      <c r="A726" s="1"/>
      <c r="B726" s="1"/>
      <c r="C726" s="1"/>
      <c r="H726" s="2"/>
      <c r="I726" s="3"/>
      <c r="J726" s="4"/>
      <c r="K726" s="5"/>
      <c r="L726" s="5"/>
    </row>
    <row r="727" spans="1:12" x14ac:dyDescent="0.25">
      <c r="A727" s="1"/>
      <c r="B727" s="1"/>
      <c r="C727" s="1"/>
      <c r="H727" s="2"/>
      <c r="I727" s="3"/>
      <c r="J727" s="4"/>
      <c r="K727" s="5"/>
      <c r="L727" s="5"/>
    </row>
    <row r="728" spans="1:12" x14ac:dyDescent="0.25">
      <c r="A728" s="1"/>
      <c r="B728" s="1"/>
      <c r="C728" s="1"/>
      <c r="H728" s="2"/>
      <c r="I728" s="3"/>
      <c r="J728" s="4"/>
      <c r="K728" s="5"/>
      <c r="L728" s="5"/>
    </row>
    <row r="729" spans="1:12" x14ac:dyDescent="0.25">
      <c r="A729" s="1"/>
      <c r="B729" s="1"/>
      <c r="C729" s="1"/>
      <c r="H729" s="2"/>
      <c r="I729" s="3"/>
      <c r="J729" s="4"/>
      <c r="K729" s="5"/>
      <c r="L729" s="5"/>
    </row>
    <row r="730" spans="1:12" x14ac:dyDescent="0.25">
      <c r="A730" s="1"/>
      <c r="B730" s="1"/>
      <c r="C730" s="1"/>
      <c r="H730" s="2"/>
      <c r="I730" s="3"/>
      <c r="J730" s="4"/>
      <c r="K730" s="5"/>
      <c r="L730" s="5"/>
    </row>
    <row r="731" spans="1:12" x14ac:dyDescent="0.25">
      <c r="A731" s="1"/>
      <c r="B731" s="1"/>
      <c r="C731" s="1"/>
      <c r="H731" s="2"/>
      <c r="I731" s="3"/>
      <c r="J731" s="4"/>
      <c r="K731" s="5"/>
      <c r="L731" s="5"/>
    </row>
    <row r="732" spans="1:12" x14ac:dyDescent="0.25">
      <c r="A732" s="1"/>
      <c r="B732" s="1"/>
      <c r="C732" s="1"/>
      <c r="H732" s="2"/>
      <c r="I732" s="3"/>
      <c r="J732" s="4"/>
      <c r="K732" s="5"/>
      <c r="L732" s="5"/>
    </row>
    <row r="733" spans="1:12" x14ac:dyDescent="0.25">
      <c r="A733" s="1"/>
      <c r="B733" s="1"/>
      <c r="C733" s="1"/>
      <c r="H733" s="2"/>
      <c r="I733" s="3"/>
      <c r="J733" s="4"/>
      <c r="K733" s="5"/>
      <c r="L733" s="5"/>
    </row>
    <row r="734" spans="1:12" x14ac:dyDescent="0.25">
      <c r="A734" s="1"/>
      <c r="B734" s="1"/>
      <c r="C734" s="1"/>
      <c r="H734" s="2"/>
      <c r="I734" s="3"/>
      <c r="J734" s="4"/>
      <c r="K734" s="5"/>
      <c r="L734" s="5"/>
    </row>
    <row r="735" spans="1:12" x14ac:dyDescent="0.25">
      <c r="A735" s="1"/>
      <c r="B735" s="1"/>
      <c r="C735" s="1"/>
      <c r="H735" s="2"/>
      <c r="I735" s="3"/>
      <c r="J735" s="4"/>
      <c r="K735" s="5"/>
      <c r="L735" s="5"/>
    </row>
    <row r="736" spans="1:12" x14ac:dyDescent="0.25">
      <c r="A736" s="1"/>
      <c r="B736" s="1"/>
      <c r="C736" s="1"/>
      <c r="H736" s="2"/>
      <c r="I736" s="3"/>
      <c r="J736" s="4"/>
      <c r="K736" s="5"/>
      <c r="L736" s="5"/>
    </row>
    <row r="737" spans="1:12" x14ac:dyDescent="0.25">
      <c r="A737" s="1"/>
      <c r="B737" s="1"/>
      <c r="C737" s="1"/>
      <c r="H737" s="2"/>
      <c r="I737" s="3"/>
      <c r="J737" s="4"/>
      <c r="K737" s="5"/>
      <c r="L737" s="5"/>
    </row>
    <row r="738" spans="1:12" x14ac:dyDescent="0.25">
      <c r="A738" s="1"/>
      <c r="B738" s="1"/>
      <c r="C738" s="1"/>
      <c r="H738" s="2"/>
      <c r="I738" s="3"/>
      <c r="J738" s="4"/>
      <c r="K738" s="5"/>
      <c r="L738" s="5"/>
    </row>
    <row r="739" spans="1:12" x14ac:dyDescent="0.25">
      <c r="A739" s="1"/>
      <c r="B739" s="1"/>
      <c r="C739" s="1"/>
      <c r="H739" s="2"/>
      <c r="I739" s="3"/>
      <c r="J739" s="4"/>
      <c r="K739" s="5"/>
      <c r="L739" s="5"/>
    </row>
    <row r="740" spans="1:12" x14ac:dyDescent="0.25">
      <c r="A740" s="1"/>
      <c r="B740" s="1"/>
      <c r="C740" s="1"/>
      <c r="H740" s="2"/>
      <c r="I740" s="3"/>
      <c r="J740" s="4"/>
      <c r="K740" s="5"/>
      <c r="L740" s="5"/>
    </row>
    <row r="741" spans="1:12" x14ac:dyDescent="0.25">
      <c r="A741" s="1"/>
      <c r="B741" s="1"/>
      <c r="C741" s="1"/>
      <c r="H741" s="2"/>
      <c r="I741" s="3"/>
      <c r="J741" s="4"/>
      <c r="K741" s="5"/>
      <c r="L741" s="5"/>
    </row>
    <row r="742" spans="1:12" x14ac:dyDescent="0.25">
      <c r="A742" s="1"/>
      <c r="B742" s="1"/>
      <c r="C742" s="1"/>
      <c r="H742" s="2"/>
      <c r="I742" s="3"/>
      <c r="J742" s="4"/>
      <c r="K742" s="5"/>
      <c r="L742" s="5"/>
    </row>
    <row r="743" spans="1:12" x14ac:dyDescent="0.25">
      <c r="A743" s="1"/>
      <c r="B743" s="1"/>
      <c r="C743" s="1"/>
      <c r="H743" s="2"/>
      <c r="I743" s="3"/>
      <c r="J743" s="4"/>
      <c r="K743" s="5"/>
      <c r="L743" s="5"/>
    </row>
    <row r="744" spans="1:12" x14ac:dyDescent="0.25">
      <c r="A744" s="1"/>
      <c r="B744" s="1"/>
      <c r="C744" s="1"/>
      <c r="H744" s="2"/>
      <c r="I744" s="3"/>
      <c r="J744" s="4"/>
      <c r="K744" s="5"/>
      <c r="L744" s="5"/>
    </row>
    <row r="745" spans="1:12" x14ac:dyDescent="0.25">
      <c r="A745" s="1"/>
      <c r="B745" s="1"/>
      <c r="C745" s="1"/>
      <c r="H745" s="2"/>
      <c r="I745" s="3"/>
      <c r="J745" s="4"/>
      <c r="K745" s="5"/>
      <c r="L745" s="5"/>
    </row>
    <row r="746" spans="1:12" x14ac:dyDescent="0.25">
      <c r="A746" s="1"/>
      <c r="B746" s="1"/>
      <c r="C746" s="1"/>
      <c r="H746" s="2"/>
      <c r="I746" s="3"/>
      <c r="J746" s="4"/>
      <c r="K746" s="5"/>
      <c r="L746" s="5"/>
    </row>
    <row r="747" spans="1:12" x14ac:dyDescent="0.25">
      <c r="A747" s="1"/>
      <c r="B747" s="1"/>
      <c r="C747" s="1"/>
      <c r="H747" s="2"/>
      <c r="I747" s="3"/>
      <c r="J747" s="4"/>
      <c r="K747" s="5"/>
      <c r="L747" s="5"/>
    </row>
    <row r="748" spans="1:12" x14ac:dyDescent="0.25">
      <c r="A748" s="1"/>
      <c r="B748" s="1"/>
      <c r="C748" s="1"/>
      <c r="H748" s="2"/>
      <c r="I748" s="3"/>
      <c r="J748" s="4"/>
      <c r="K748" s="5"/>
      <c r="L748" s="5"/>
    </row>
    <row r="749" spans="1:12" x14ac:dyDescent="0.25">
      <c r="A749" s="1"/>
      <c r="B749" s="1"/>
      <c r="C749" s="1"/>
      <c r="H749" s="2"/>
      <c r="I749" s="3"/>
      <c r="J749" s="4"/>
      <c r="K749" s="5"/>
      <c r="L749" s="5"/>
    </row>
    <row r="750" spans="1:12" x14ac:dyDescent="0.25">
      <c r="A750" s="1"/>
      <c r="B750" s="1"/>
      <c r="C750" s="1"/>
      <c r="H750" s="2"/>
      <c r="I750" s="3"/>
      <c r="J750" s="4"/>
      <c r="K750" s="5"/>
      <c r="L750" s="5"/>
    </row>
    <row r="751" spans="1:12" x14ac:dyDescent="0.25">
      <c r="A751" s="1"/>
      <c r="B751" s="1"/>
      <c r="C751" s="1"/>
      <c r="H751" s="2"/>
      <c r="I751" s="3"/>
      <c r="J751" s="4"/>
      <c r="K751" s="5"/>
      <c r="L751" s="5"/>
    </row>
    <row r="752" spans="1:12" x14ac:dyDescent="0.25">
      <c r="A752" s="1"/>
      <c r="B752" s="1"/>
      <c r="C752" s="1"/>
      <c r="H752" s="2"/>
      <c r="I752" s="3"/>
      <c r="J752" s="4"/>
      <c r="K752" s="5"/>
      <c r="L752" s="5"/>
    </row>
    <row r="753" spans="1:12" x14ac:dyDescent="0.25">
      <c r="A753" s="1"/>
      <c r="B753" s="1"/>
      <c r="C753" s="1"/>
      <c r="H753" s="2"/>
      <c r="I753" s="3"/>
      <c r="J753" s="4"/>
      <c r="K753" s="5"/>
      <c r="L753" s="5"/>
    </row>
    <row r="754" spans="1:12" x14ac:dyDescent="0.25">
      <c r="A754" s="1"/>
      <c r="B754" s="1"/>
      <c r="C754" s="1"/>
      <c r="H754" s="2"/>
      <c r="I754" s="3"/>
      <c r="J754" s="4"/>
      <c r="K754" s="5"/>
      <c r="L754" s="5"/>
    </row>
    <row r="755" spans="1:12" x14ac:dyDescent="0.25">
      <c r="B755" s="1"/>
      <c r="C755" s="1"/>
      <c r="H755" s="2"/>
      <c r="I755" s="3"/>
      <c r="J755" s="4"/>
      <c r="K755" s="5"/>
      <c r="L755" s="5"/>
    </row>
    <row r="756" spans="1:12" x14ac:dyDescent="0.25">
      <c r="B756" s="1"/>
      <c r="C756" s="1"/>
      <c r="H756" s="2"/>
      <c r="I756" s="3"/>
      <c r="J756" s="4"/>
      <c r="K756" s="5"/>
      <c r="L756" s="5"/>
    </row>
    <row r="757" spans="1:12" x14ac:dyDescent="0.25">
      <c r="B757" s="1"/>
      <c r="C757" s="1"/>
      <c r="H757" s="2"/>
      <c r="I757" s="3"/>
      <c r="J757" s="4"/>
      <c r="K757" s="5"/>
      <c r="L757" s="5"/>
    </row>
    <row r="758" spans="1:12" x14ac:dyDescent="0.25">
      <c r="B758" s="1"/>
      <c r="C758" s="1"/>
      <c r="H758" s="2"/>
      <c r="I758" s="3"/>
      <c r="J758" s="4"/>
      <c r="K758" s="5"/>
      <c r="L758" s="5"/>
    </row>
    <row r="759" spans="1:12" x14ac:dyDescent="0.25">
      <c r="B759" s="1"/>
      <c r="C759" s="1"/>
      <c r="H759" s="2"/>
      <c r="I759" s="3"/>
      <c r="J759" s="4"/>
      <c r="K759" s="5"/>
      <c r="L759" s="5"/>
    </row>
    <row r="760" spans="1:12" x14ac:dyDescent="0.25">
      <c r="B760" s="1"/>
      <c r="C760" s="1"/>
      <c r="H760" s="2"/>
      <c r="I760" s="3"/>
      <c r="J760" s="4"/>
      <c r="K760" s="5"/>
      <c r="L760" s="5"/>
    </row>
    <row r="761" spans="1:12" x14ac:dyDescent="0.25">
      <c r="B761" s="1"/>
      <c r="C761" s="1"/>
      <c r="H761" s="2"/>
      <c r="I761" s="3"/>
      <c r="J761" s="4"/>
      <c r="K761" s="5"/>
      <c r="L761" s="5"/>
    </row>
    <row r="762" spans="1:12" x14ac:dyDescent="0.25">
      <c r="B762" s="1"/>
      <c r="C762" s="1"/>
      <c r="H762" s="2"/>
      <c r="I762" s="3"/>
      <c r="J762" s="4"/>
      <c r="K762" s="5"/>
      <c r="L762" s="5"/>
    </row>
    <row r="763" spans="1:12" x14ac:dyDescent="0.25">
      <c r="B763" s="1"/>
      <c r="C763" s="1"/>
      <c r="H763" s="2"/>
      <c r="I763" s="3"/>
      <c r="J763" s="4"/>
      <c r="K763" s="5"/>
      <c r="L763" s="5"/>
    </row>
    <row r="764" spans="1:12" x14ac:dyDescent="0.25">
      <c r="B764" s="1"/>
      <c r="C764" s="1"/>
      <c r="H764" s="2"/>
      <c r="I764" s="3"/>
      <c r="J764" s="4"/>
      <c r="K764" s="5"/>
      <c r="L764" s="5"/>
    </row>
    <row r="765" spans="1:12" x14ac:dyDescent="0.25">
      <c r="B765" s="1"/>
      <c r="C765" s="1"/>
      <c r="H765" s="2"/>
      <c r="I765" s="3"/>
      <c r="J765" s="4"/>
      <c r="K765" s="5"/>
      <c r="L765" s="5"/>
    </row>
    <row r="766" spans="1:12" x14ac:dyDescent="0.25">
      <c r="B766" s="1"/>
      <c r="C766" s="1"/>
      <c r="H766" s="2"/>
      <c r="I766" s="3"/>
      <c r="J766" s="4"/>
      <c r="K766" s="5"/>
      <c r="L766" s="5"/>
    </row>
    <row r="767" spans="1:12" x14ac:dyDescent="0.25">
      <c r="B767" s="1"/>
      <c r="C767" s="1"/>
      <c r="H767" s="2"/>
      <c r="I767" s="3"/>
      <c r="J767" s="4"/>
      <c r="K767" s="5"/>
      <c r="L767" s="5"/>
    </row>
    <row r="768" spans="1:12" x14ac:dyDescent="0.25">
      <c r="B768" s="1"/>
      <c r="C768" s="1"/>
      <c r="H768" s="2"/>
      <c r="I768" s="3"/>
      <c r="J768" s="4"/>
      <c r="K768" s="5"/>
      <c r="L768" s="5"/>
    </row>
    <row r="769" spans="2:12" x14ac:dyDescent="0.25">
      <c r="B769" s="1"/>
      <c r="C769" s="1"/>
      <c r="H769" s="2"/>
      <c r="I769" s="3"/>
      <c r="J769" s="4"/>
      <c r="K769" s="5"/>
      <c r="L769" s="5"/>
    </row>
    <row r="770" spans="2:12" x14ac:dyDescent="0.25">
      <c r="B770" s="1"/>
      <c r="C770" s="1"/>
      <c r="H770" s="2"/>
      <c r="I770" s="3"/>
      <c r="J770" s="4"/>
      <c r="K770" s="5"/>
      <c r="L770" s="5"/>
    </row>
    <row r="771" spans="2:12" x14ac:dyDescent="0.25">
      <c r="B771" s="1"/>
      <c r="C771" s="1"/>
      <c r="H771" s="2"/>
      <c r="I771" s="3"/>
      <c r="J771" s="4"/>
      <c r="K771" s="5"/>
      <c r="L771" s="5"/>
    </row>
    <row r="772" spans="2:12" x14ac:dyDescent="0.25">
      <c r="B772" s="1"/>
      <c r="C772" s="1"/>
      <c r="H772" s="2"/>
      <c r="I772" s="3"/>
      <c r="J772" s="4"/>
      <c r="K772" s="5"/>
      <c r="L772" s="5"/>
    </row>
    <row r="773" spans="2:12" x14ac:dyDescent="0.25">
      <c r="B773" s="1"/>
      <c r="C773" s="1"/>
      <c r="H773" s="2"/>
      <c r="I773" s="3"/>
      <c r="J773" s="4"/>
      <c r="K773" s="5"/>
      <c r="L773" s="5"/>
    </row>
    <row r="774" spans="2:12" x14ac:dyDescent="0.25">
      <c r="B774" s="1"/>
      <c r="C774" s="1"/>
      <c r="H774" s="2"/>
      <c r="I774" s="3"/>
      <c r="J774" s="4"/>
      <c r="K774" s="5"/>
      <c r="L774" s="5"/>
    </row>
    <row r="775" spans="2:12" x14ac:dyDescent="0.25">
      <c r="B775" s="1"/>
      <c r="C775" s="1"/>
      <c r="H775" s="2"/>
      <c r="I775" s="3"/>
      <c r="J775" s="4"/>
      <c r="K775" s="5"/>
      <c r="L775" s="5"/>
    </row>
    <row r="776" spans="2:12" x14ac:dyDescent="0.25">
      <c r="B776" s="1"/>
      <c r="C776" s="1"/>
      <c r="H776" s="2"/>
      <c r="I776" s="3"/>
      <c r="J776" s="4"/>
      <c r="K776" s="5"/>
      <c r="L776" s="5"/>
    </row>
    <row r="777" spans="2:12" x14ac:dyDescent="0.25">
      <c r="B777" s="1"/>
      <c r="C777" s="1"/>
      <c r="H777" s="2"/>
      <c r="I777" s="3"/>
      <c r="J777" s="4"/>
      <c r="K777" s="5"/>
      <c r="L777" s="5"/>
    </row>
    <row r="778" spans="2:12" x14ac:dyDescent="0.25">
      <c r="B778" s="1"/>
      <c r="C778" s="1"/>
      <c r="H778" s="2"/>
      <c r="I778" s="3"/>
      <c r="J778" s="4"/>
      <c r="K778" s="5"/>
      <c r="L778" s="5"/>
    </row>
    <row r="779" spans="2:12" x14ac:dyDescent="0.25">
      <c r="B779" s="1"/>
      <c r="C779" s="1"/>
      <c r="H779" s="2"/>
      <c r="I779" s="3"/>
      <c r="J779" s="4"/>
      <c r="K779" s="5"/>
      <c r="L779" s="5"/>
    </row>
    <row r="780" spans="2:12" x14ac:dyDescent="0.25">
      <c r="B780" s="1"/>
      <c r="C780" s="1"/>
      <c r="H780" s="2"/>
      <c r="I780" s="3"/>
      <c r="J780" s="4"/>
      <c r="K780" s="5"/>
      <c r="L780" s="5"/>
    </row>
    <row r="781" spans="2:12" x14ac:dyDescent="0.25">
      <c r="B781" s="1"/>
      <c r="C781" s="1"/>
      <c r="H781" s="2"/>
      <c r="I781" s="3"/>
      <c r="J781" s="4"/>
      <c r="K781" s="5"/>
      <c r="L781" s="5"/>
    </row>
    <row r="782" spans="2:12" x14ac:dyDescent="0.25">
      <c r="B782" s="1"/>
      <c r="C782" s="1"/>
      <c r="H782" s="2"/>
      <c r="I782" s="3"/>
      <c r="J782" s="4"/>
      <c r="K782" s="5"/>
      <c r="L782" s="5"/>
    </row>
    <row r="783" spans="2:12" x14ac:dyDescent="0.25">
      <c r="B783" s="1"/>
      <c r="C783" s="1"/>
      <c r="H783" s="2"/>
      <c r="I783" s="3"/>
      <c r="J783" s="4"/>
      <c r="K783" s="5"/>
      <c r="L783" s="5"/>
    </row>
    <row r="784" spans="2:12" x14ac:dyDescent="0.25">
      <c r="B784" s="1"/>
      <c r="C784" s="1"/>
      <c r="H784" s="2"/>
      <c r="I784" s="3"/>
      <c r="J784" s="4"/>
      <c r="K784" s="5"/>
      <c r="L784" s="5"/>
    </row>
    <row r="785" spans="2:12" x14ac:dyDescent="0.25">
      <c r="B785" s="1"/>
      <c r="C785" s="1"/>
      <c r="H785" s="2"/>
      <c r="I785" s="3"/>
      <c r="J785" s="4"/>
      <c r="K785" s="5"/>
      <c r="L785" s="5"/>
    </row>
    <row r="786" spans="2:12" x14ac:dyDescent="0.25">
      <c r="B786" s="1"/>
      <c r="C786" s="1"/>
      <c r="H786" s="2"/>
      <c r="I786" s="3"/>
      <c r="J786" s="4"/>
      <c r="K786" s="5"/>
      <c r="L786" s="5"/>
    </row>
    <row r="787" spans="2:12" x14ac:dyDescent="0.25">
      <c r="B787" s="1"/>
      <c r="C787" s="1"/>
      <c r="H787" s="2"/>
      <c r="I787" s="3"/>
      <c r="J787" s="4"/>
      <c r="K787" s="5"/>
      <c r="L787" s="5"/>
    </row>
    <row r="788" spans="2:12" x14ac:dyDescent="0.25">
      <c r="B788" s="1"/>
      <c r="C788" s="1"/>
      <c r="H788" s="2"/>
      <c r="I788" s="3"/>
      <c r="J788" s="4"/>
      <c r="K788" s="5"/>
      <c r="L788" s="5"/>
    </row>
    <row r="789" spans="2:12" x14ac:dyDescent="0.25">
      <c r="B789" s="1"/>
      <c r="C789" s="1"/>
      <c r="H789" s="2"/>
      <c r="I789" s="3"/>
      <c r="J789" s="4"/>
      <c r="K789" s="5"/>
      <c r="L789" s="5"/>
    </row>
    <row r="790" spans="2:12" x14ac:dyDescent="0.25">
      <c r="B790" s="1"/>
      <c r="C790" s="1"/>
      <c r="H790" s="2"/>
      <c r="I790" s="3"/>
      <c r="J790" s="4"/>
      <c r="K790" s="5"/>
      <c r="L790" s="5"/>
    </row>
    <row r="791" spans="2:12" x14ac:dyDescent="0.25">
      <c r="B791" s="1"/>
      <c r="C791" s="1"/>
      <c r="H791" s="2"/>
      <c r="I791" s="3"/>
      <c r="J791" s="4"/>
      <c r="K791" s="5"/>
      <c r="L791" s="5"/>
    </row>
    <row r="792" spans="2:12" x14ac:dyDescent="0.25">
      <c r="B792" s="1"/>
      <c r="C792" s="1"/>
      <c r="H792" s="2"/>
      <c r="I792" s="3"/>
      <c r="J792" s="4"/>
      <c r="K792" s="5"/>
      <c r="L792" s="5"/>
    </row>
    <row r="793" spans="2:12" x14ac:dyDescent="0.25">
      <c r="B793" s="1"/>
      <c r="C793" s="1"/>
      <c r="H793" s="2"/>
      <c r="I793" s="3"/>
      <c r="J793" s="4"/>
      <c r="K793" s="5"/>
      <c r="L793" s="5"/>
    </row>
    <row r="794" spans="2:12" x14ac:dyDescent="0.25">
      <c r="B794" s="1"/>
      <c r="C794" s="1"/>
      <c r="H794" s="2"/>
      <c r="I794" s="3"/>
      <c r="J794" s="4"/>
      <c r="K794" s="5"/>
      <c r="L794" s="5"/>
    </row>
    <row r="795" spans="2:12" x14ac:dyDescent="0.25">
      <c r="B795" s="1"/>
      <c r="C795" s="1"/>
      <c r="H795" s="2"/>
      <c r="I795" s="3"/>
      <c r="J795" s="4"/>
      <c r="K795" s="5"/>
      <c r="L795" s="5"/>
    </row>
    <row r="796" spans="2:12" x14ac:dyDescent="0.25">
      <c r="B796" s="1"/>
      <c r="C796" s="1"/>
      <c r="H796" s="2"/>
      <c r="I796" s="3"/>
      <c r="J796" s="4"/>
      <c r="K796" s="5"/>
      <c r="L796" s="5"/>
    </row>
    <row r="797" spans="2:12" x14ac:dyDescent="0.25">
      <c r="B797" s="1"/>
      <c r="C797" s="1"/>
      <c r="H797" s="2"/>
      <c r="I797" s="3"/>
      <c r="J797" s="4"/>
      <c r="K797" s="5"/>
      <c r="L797" s="5"/>
    </row>
    <row r="798" spans="2:12" x14ac:dyDescent="0.25">
      <c r="B798" s="1"/>
      <c r="C798" s="1"/>
      <c r="H798" s="2"/>
      <c r="I798" s="3"/>
      <c r="J798" s="4"/>
      <c r="K798" s="5"/>
      <c r="L798" s="5"/>
    </row>
    <row r="799" spans="2:12" x14ac:dyDescent="0.25">
      <c r="B799" s="1"/>
      <c r="C799" s="1"/>
      <c r="H799" s="2"/>
      <c r="I799" s="3"/>
      <c r="J799" s="4"/>
      <c r="K799" s="5"/>
      <c r="L799" s="5"/>
    </row>
    <row r="800" spans="2:12" x14ac:dyDescent="0.25">
      <c r="B800" s="1"/>
      <c r="C800" s="1"/>
      <c r="H800" s="2"/>
      <c r="I800" s="3"/>
      <c r="J800" s="4"/>
      <c r="K800" s="5"/>
      <c r="L800" s="5"/>
    </row>
    <row r="801" spans="2:12" x14ac:dyDescent="0.25">
      <c r="B801" s="1"/>
      <c r="C801" s="1"/>
      <c r="H801" s="2"/>
      <c r="I801" s="3"/>
      <c r="J801" s="4"/>
      <c r="K801" s="5"/>
      <c r="L801" s="5"/>
    </row>
    <row r="802" spans="2:12" x14ac:dyDescent="0.25">
      <c r="B802" s="1"/>
      <c r="C802" s="1"/>
      <c r="H802" s="2"/>
      <c r="I802" s="3"/>
      <c r="J802" s="4"/>
      <c r="K802" s="5"/>
      <c r="L802" s="5"/>
    </row>
    <row r="803" spans="2:12" x14ac:dyDescent="0.25">
      <c r="B803" s="1"/>
      <c r="C803" s="1"/>
      <c r="H803" s="2"/>
      <c r="I803" s="3"/>
      <c r="J803" s="4"/>
      <c r="K803" s="5"/>
      <c r="L803" s="5"/>
    </row>
    <row r="804" spans="2:12" x14ac:dyDescent="0.25">
      <c r="B804" s="1"/>
      <c r="C804" s="1"/>
      <c r="H804" s="2"/>
      <c r="I804" s="3"/>
      <c r="J804" s="4"/>
      <c r="K804" s="5"/>
      <c r="L804" s="5"/>
    </row>
    <row r="805" spans="2:12" x14ac:dyDescent="0.25">
      <c r="B805" s="1"/>
      <c r="C805" s="1"/>
      <c r="H805" s="2"/>
      <c r="I805" s="3"/>
      <c r="J805" s="4"/>
      <c r="K805" s="5"/>
      <c r="L805" s="5"/>
    </row>
    <row r="806" spans="2:12" x14ac:dyDescent="0.25">
      <c r="B806" s="1"/>
      <c r="C806" s="1"/>
      <c r="H806" s="2"/>
      <c r="I806" s="3"/>
      <c r="J806" s="4"/>
      <c r="K806" s="5"/>
      <c r="L806" s="5"/>
    </row>
    <row r="807" spans="2:12" x14ac:dyDescent="0.25">
      <c r="B807" s="1"/>
      <c r="C807" s="1"/>
      <c r="H807" s="2"/>
      <c r="I807" s="3"/>
      <c r="J807" s="4"/>
      <c r="K807" s="5"/>
      <c r="L807" s="5"/>
    </row>
    <row r="808" spans="2:12" x14ac:dyDescent="0.25">
      <c r="B808" s="1"/>
      <c r="C808" s="1"/>
      <c r="H808" s="2"/>
      <c r="I808" s="3"/>
      <c r="J808" s="4"/>
      <c r="K808" s="5"/>
      <c r="L808" s="5"/>
    </row>
    <row r="809" spans="2:12" x14ac:dyDescent="0.25">
      <c r="B809" s="1"/>
      <c r="C809" s="1"/>
      <c r="H809" s="2"/>
      <c r="I809" s="3"/>
      <c r="J809" s="4"/>
      <c r="K809" s="5"/>
      <c r="L809" s="5"/>
    </row>
    <row r="810" spans="2:12" x14ac:dyDescent="0.25">
      <c r="B810" s="1"/>
      <c r="C810" s="1"/>
      <c r="H810" s="2"/>
      <c r="I810" s="3"/>
      <c r="J810" s="4"/>
      <c r="K810" s="5"/>
      <c r="L810" s="5"/>
    </row>
    <row r="811" spans="2:12" x14ac:dyDescent="0.25">
      <c r="B811" s="1"/>
      <c r="C811" s="1"/>
      <c r="H811" s="2"/>
      <c r="I811" s="3"/>
      <c r="J811" s="4"/>
      <c r="K811" s="5"/>
      <c r="L811" s="5"/>
    </row>
    <row r="812" spans="2:12" x14ac:dyDescent="0.25">
      <c r="B812" s="1"/>
      <c r="C812" s="1"/>
      <c r="H812" s="2"/>
      <c r="I812" s="3"/>
      <c r="J812" s="4"/>
      <c r="K812" s="5"/>
      <c r="L812" s="5"/>
    </row>
    <row r="813" spans="2:12" x14ac:dyDescent="0.25">
      <c r="B813" s="1"/>
      <c r="C813" s="1"/>
      <c r="H813" s="2"/>
      <c r="I813" s="3"/>
      <c r="J813" s="4"/>
      <c r="K813" s="5"/>
      <c r="L813" s="5"/>
    </row>
    <row r="814" spans="2:12" x14ac:dyDescent="0.25">
      <c r="B814" s="1"/>
      <c r="C814" s="1"/>
      <c r="H814" s="2"/>
      <c r="I814" s="3"/>
      <c r="J814" s="4"/>
      <c r="K814" s="5"/>
      <c r="L814" s="5"/>
    </row>
    <row r="815" spans="2:12" x14ac:dyDescent="0.25">
      <c r="B815" s="1"/>
      <c r="C815" s="1"/>
      <c r="H815" s="2"/>
      <c r="I815" s="3"/>
      <c r="J815" s="4"/>
      <c r="K815" s="5"/>
      <c r="L815" s="5"/>
    </row>
    <row r="816" spans="2:12" x14ac:dyDescent="0.25">
      <c r="B816" s="1"/>
      <c r="C816" s="1"/>
      <c r="H816" s="2"/>
      <c r="I816" s="3"/>
      <c r="J816" s="4"/>
      <c r="K816" s="5"/>
      <c r="L816" s="5"/>
    </row>
    <row r="817" spans="2:12" x14ac:dyDescent="0.25">
      <c r="B817" s="1"/>
      <c r="C817" s="1"/>
      <c r="H817" s="2"/>
      <c r="I817" s="3"/>
      <c r="J817" s="4"/>
      <c r="K817" s="5"/>
      <c r="L817" s="5"/>
    </row>
    <row r="818" spans="2:12" x14ac:dyDescent="0.25">
      <c r="B818" s="1"/>
      <c r="C818" s="1"/>
      <c r="H818" s="2"/>
      <c r="I818" s="3"/>
      <c r="J818" s="4"/>
      <c r="K818" s="5"/>
      <c r="L818" s="5"/>
    </row>
    <row r="819" spans="2:12" x14ac:dyDescent="0.25">
      <c r="B819" s="1"/>
      <c r="C819" s="1"/>
      <c r="H819" s="2"/>
      <c r="I819" s="3"/>
      <c r="J819" s="4"/>
      <c r="K819" s="5"/>
      <c r="L819" s="5"/>
    </row>
    <row r="820" spans="2:12" x14ac:dyDescent="0.25">
      <c r="B820" s="1"/>
      <c r="C820" s="1"/>
      <c r="H820" s="2"/>
      <c r="I820" s="3"/>
      <c r="J820" s="4"/>
      <c r="K820" s="5"/>
      <c r="L820" s="5"/>
    </row>
    <row r="821" spans="2:12" x14ac:dyDescent="0.25">
      <c r="B821" s="1"/>
      <c r="C821" s="1"/>
      <c r="H821" s="2"/>
      <c r="I821" s="3"/>
      <c r="J821" s="4"/>
      <c r="K821" s="5"/>
      <c r="L821" s="5"/>
    </row>
    <row r="822" spans="2:12" x14ac:dyDescent="0.25">
      <c r="B822" s="1"/>
      <c r="C822" s="1"/>
      <c r="H822" s="2"/>
      <c r="I822" s="3"/>
      <c r="J822" s="4"/>
      <c r="K822" s="5"/>
      <c r="L822" s="5"/>
    </row>
    <row r="823" spans="2:12" x14ac:dyDescent="0.25">
      <c r="B823" s="1"/>
      <c r="C823" s="1"/>
      <c r="H823" s="2"/>
      <c r="I823" s="3"/>
      <c r="J823" s="4"/>
      <c r="K823" s="5"/>
      <c r="L823" s="5"/>
    </row>
    <row r="824" spans="2:12" x14ac:dyDescent="0.25">
      <c r="B824" s="1"/>
      <c r="C824" s="1"/>
      <c r="H824" s="2"/>
      <c r="I824" s="3"/>
      <c r="J824" s="4"/>
      <c r="K824" s="5"/>
      <c r="L824" s="5"/>
    </row>
    <row r="825" spans="2:12" x14ac:dyDescent="0.25">
      <c r="B825" s="1"/>
      <c r="C825" s="1"/>
      <c r="H825" s="2"/>
      <c r="I825" s="3"/>
      <c r="J825" s="4"/>
      <c r="K825" s="5"/>
      <c r="L825" s="5"/>
    </row>
    <row r="826" spans="2:12" x14ac:dyDescent="0.25">
      <c r="B826" s="1"/>
      <c r="C826" s="1"/>
      <c r="H826" s="2"/>
      <c r="I826" s="3"/>
      <c r="J826" s="4"/>
      <c r="K826" s="5"/>
      <c r="L826" s="5"/>
    </row>
    <row r="827" spans="2:12" x14ac:dyDescent="0.25">
      <c r="B827" s="1"/>
      <c r="C827" s="1"/>
      <c r="H827" s="2"/>
      <c r="I827" s="3"/>
      <c r="J827" s="4"/>
      <c r="K827" s="5"/>
      <c r="L827" s="5"/>
    </row>
    <row r="828" spans="2:12" x14ac:dyDescent="0.25">
      <c r="B828" s="1"/>
      <c r="C828" s="1"/>
      <c r="H828" s="2"/>
      <c r="I828" s="3"/>
      <c r="J828" s="4"/>
      <c r="K828" s="5"/>
      <c r="L828" s="5"/>
    </row>
    <row r="829" spans="2:12" x14ac:dyDescent="0.25">
      <c r="B829" s="1"/>
      <c r="C829" s="1"/>
      <c r="H829" s="2"/>
      <c r="I829" s="3"/>
      <c r="J829" s="4"/>
      <c r="K829" s="5"/>
      <c r="L829" s="5"/>
    </row>
    <row r="830" spans="2:12" x14ac:dyDescent="0.25">
      <c r="B830" s="1"/>
      <c r="C830" s="1"/>
      <c r="H830" s="2"/>
      <c r="I830" s="3"/>
      <c r="J830" s="4"/>
      <c r="K830" s="5"/>
      <c r="L830" s="5"/>
    </row>
    <row r="831" spans="2:12" x14ac:dyDescent="0.25">
      <c r="B831" s="1"/>
      <c r="C831" s="1"/>
      <c r="H831" s="2"/>
      <c r="I831" s="3"/>
      <c r="J831" s="4"/>
      <c r="K831" s="5"/>
      <c r="L831" s="5"/>
    </row>
    <row r="832" spans="2:12" x14ac:dyDescent="0.25">
      <c r="B832" s="1"/>
      <c r="C832" s="1"/>
      <c r="H832" s="2"/>
      <c r="I832" s="3"/>
      <c r="J832" s="4"/>
      <c r="K832" s="5"/>
      <c r="L832" s="5"/>
    </row>
    <row r="833" spans="2:12" x14ac:dyDescent="0.25">
      <c r="B833" s="1"/>
      <c r="C833" s="1"/>
      <c r="H833" s="2"/>
      <c r="I833" s="3"/>
      <c r="J833" s="4"/>
      <c r="K833" s="5"/>
      <c r="L833" s="5"/>
    </row>
    <row r="834" spans="2:12" x14ac:dyDescent="0.25">
      <c r="B834" s="1"/>
      <c r="C834" s="1"/>
      <c r="H834" s="2"/>
      <c r="I834" s="3"/>
      <c r="J834" s="4"/>
      <c r="K834" s="5"/>
      <c r="L834" s="5"/>
    </row>
    <row r="835" spans="2:12" x14ac:dyDescent="0.25">
      <c r="B835" s="1"/>
      <c r="C835" s="1"/>
      <c r="H835" s="2"/>
      <c r="I835" s="3"/>
      <c r="J835" s="4"/>
      <c r="K835" s="5"/>
      <c r="L835" s="5"/>
    </row>
    <row r="836" spans="2:12" x14ac:dyDescent="0.25">
      <c r="B836" s="1"/>
      <c r="C836" s="1"/>
      <c r="H836" s="2"/>
      <c r="I836" s="3"/>
      <c r="J836" s="4"/>
      <c r="K836" s="5"/>
      <c r="L836" s="5"/>
    </row>
    <row r="837" spans="2:12" x14ac:dyDescent="0.25">
      <c r="B837" s="1"/>
      <c r="C837" s="1"/>
      <c r="H837" s="2"/>
      <c r="I837" s="3"/>
      <c r="J837" s="4"/>
      <c r="K837" s="5"/>
      <c r="L837" s="5"/>
    </row>
    <row r="838" spans="2:12" x14ac:dyDescent="0.25">
      <c r="B838" s="1"/>
      <c r="C838" s="1"/>
      <c r="H838" s="2"/>
      <c r="I838" s="3"/>
      <c r="J838" s="4"/>
      <c r="K838" s="5"/>
      <c r="L838" s="5"/>
    </row>
    <row r="839" spans="2:12" x14ac:dyDescent="0.25">
      <c r="B839" s="1"/>
      <c r="C839" s="1"/>
      <c r="H839" s="2"/>
      <c r="I839" s="3"/>
      <c r="J839" s="4"/>
      <c r="K839" s="5"/>
      <c r="L839" s="5"/>
    </row>
    <row r="840" spans="2:12" x14ac:dyDescent="0.25">
      <c r="B840" s="1"/>
      <c r="C840" s="1"/>
      <c r="H840" s="2"/>
      <c r="I840" s="3"/>
      <c r="J840" s="4"/>
      <c r="K840" s="5"/>
      <c r="L840" s="5"/>
    </row>
    <row r="841" spans="2:12" x14ac:dyDescent="0.25">
      <c r="B841" s="1"/>
      <c r="C841" s="1"/>
      <c r="H841" s="2"/>
      <c r="I841" s="3"/>
      <c r="J841" s="4"/>
      <c r="K841" s="5"/>
      <c r="L841" s="5"/>
    </row>
    <row r="842" spans="2:12" x14ac:dyDescent="0.25">
      <c r="B842" s="1"/>
      <c r="C842" s="1"/>
      <c r="H842" s="2"/>
      <c r="I842" s="3"/>
      <c r="J842" s="4"/>
      <c r="K842" s="5"/>
      <c r="L842" s="5"/>
    </row>
    <row r="843" spans="2:12" x14ac:dyDescent="0.25">
      <c r="B843" s="1"/>
      <c r="C843" s="1"/>
      <c r="H843" s="2"/>
      <c r="I843" s="3"/>
      <c r="J843" s="4"/>
      <c r="K843" s="5"/>
      <c r="L843" s="5"/>
    </row>
    <row r="844" spans="2:12" x14ac:dyDescent="0.25">
      <c r="B844" s="1"/>
      <c r="C844" s="1"/>
      <c r="H844" s="2"/>
      <c r="I844" s="3"/>
      <c r="J844" s="4"/>
      <c r="K844" s="5"/>
      <c r="L844" s="5"/>
    </row>
    <row r="845" spans="2:12" x14ac:dyDescent="0.25">
      <c r="B845" s="1"/>
      <c r="C845" s="1"/>
      <c r="H845" s="2"/>
      <c r="I845" s="3"/>
      <c r="J845" s="4"/>
      <c r="K845" s="5"/>
      <c r="L845" s="5"/>
    </row>
    <row r="846" spans="2:12" x14ac:dyDescent="0.25">
      <c r="B846" s="1"/>
      <c r="C846" s="1"/>
      <c r="H846" s="2"/>
      <c r="I846" s="3"/>
      <c r="J846" s="4"/>
      <c r="K846" s="5"/>
      <c r="L846" s="5"/>
    </row>
    <row r="847" spans="2:12" x14ac:dyDescent="0.25">
      <c r="B847" s="1"/>
      <c r="C847" s="1"/>
      <c r="H847" s="2"/>
      <c r="I847" s="3"/>
      <c r="J847" s="4"/>
      <c r="K847" s="5"/>
      <c r="L847" s="5"/>
    </row>
    <row r="848" spans="2:12" x14ac:dyDescent="0.25">
      <c r="B848" s="1"/>
      <c r="C848" s="1"/>
      <c r="H848" s="2"/>
      <c r="I848" s="3"/>
      <c r="J848" s="4"/>
      <c r="K848" s="5"/>
      <c r="L848" s="5"/>
    </row>
    <row r="849" spans="2:12" x14ac:dyDescent="0.25">
      <c r="B849" s="1"/>
      <c r="C849" s="1"/>
      <c r="H849" s="2"/>
      <c r="I849" s="3"/>
      <c r="J849" s="4"/>
      <c r="K849" s="5"/>
      <c r="L849" s="5"/>
    </row>
    <row r="850" spans="2:12" x14ac:dyDescent="0.25">
      <c r="B850" s="1"/>
      <c r="C850" s="1"/>
      <c r="H850" s="2"/>
      <c r="I850" s="3"/>
      <c r="J850" s="4"/>
      <c r="K850" s="5"/>
      <c r="L850" s="5"/>
    </row>
    <row r="851" spans="2:12" x14ac:dyDescent="0.25">
      <c r="B851" s="1"/>
      <c r="C851" s="1"/>
      <c r="H851" s="2"/>
      <c r="I851" s="3"/>
      <c r="J851" s="4"/>
      <c r="K851" s="5"/>
      <c r="L851" s="5"/>
    </row>
    <row r="852" spans="2:12" x14ac:dyDescent="0.25">
      <c r="B852" s="1"/>
      <c r="C852" s="1"/>
      <c r="H852" s="2"/>
      <c r="I852" s="3"/>
      <c r="J852" s="4"/>
      <c r="K852" s="5"/>
      <c r="L852" s="5"/>
    </row>
    <row r="853" spans="2:12" x14ac:dyDescent="0.25">
      <c r="B853" s="1"/>
      <c r="C853" s="1"/>
      <c r="H853" s="2"/>
      <c r="I853" s="3"/>
      <c r="J853" s="4"/>
      <c r="K853" s="5"/>
      <c r="L853" s="5"/>
    </row>
    <row r="854" spans="2:12" x14ac:dyDescent="0.25">
      <c r="B854" s="1"/>
      <c r="C854" s="1"/>
      <c r="H854" s="2"/>
      <c r="I854" s="3"/>
      <c r="J854" s="4"/>
      <c r="K854" s="5"/>
      <c r="L854" s="5"/>
    </row>
    <row r="855" spans="2:12" x14ac:dyDescent="0.25">
      <c r="B855" s="1"/>
      <c r="C855" s="1"/>
      <c r="H855" s="2"/>
      <c r="I855" s="3"/>
      <c r="J855" s="4"/>
      <c r="K855" s="5"/>
      <c r="L855" s="5"/>
    </row>
    <row r="856" spans="2:12" x14ac:dyDescent="0.25">
      <c r="B856" s="1"/>
      <c r="C856" s="1"/>
      <c r="H856" s="2"/>
      <c r="I856" s="3"/>
      <c r="J856" s="4"/>
      <c r="K856" s="5"/>
      <c r="L856" s="5"/>
    </row>
    <row r="857" spans="2:12" x14ac:dyDescent="0.25">
      <c r="B857" s="1"/>
      <c r="C857" s="1"/>
      <c r="H857" s="2"/>
      <c r="I857" s="3"/>
      <c r="J857" s="4"/>
      <c r="K857" s="5"/>
      <c r="L857" s="5"/>
    </row>
    <row r="858" spans="2:12" x14ac:dyDescent="0.25">
      <c r="B858" s="1"/>
      <c r="C858" s="1"/>
      <c r="H858" s="2"/>
      <c r="I858" s="3"/>
      <c r="J858" s="4"/>
      <c r="K858" s="5"/>
      <c r="L858" s="5"/>
    </row>
    <row r="859" spans="2:12" x14ac:dyDescent="0.25">
      <c r="B859" s="1"/>
      <c r="C859" s="1"/>
      <c r="H859" s="2"/>
      <c r="I859" s="3"/>
      <c r="J859" s="4"/>
      <c r="K859" s="5"/>
      <c r="L859" s="5"/>
    </row>
    <row r="860" spans="2:12" x14ac:dyDescent="0.25">
      <c r="B860" s="1"/>
      <c r="C860" s="1"/>
      <c r="H860" s="2"/>
      <c r="I860" s="3"/>
      <c r="J860" s="4"/>
      <c r="K860" s="5"/>
      <c r="L860" s="5"/>
    </row>
    <row r="861" spans="2:12" x14ac:dyDescent="0.25">
      <c r="B861" s="1"/>
      <c r="C861" s="1"/>
      <c r="H861" s="2"/>
      <c r="I861" s="3"/>
      <c r="J861" s="4"/>
      <c r="K861" s="5"/>
      <c r="L861" s="5"/>
    </row>
    <row r="862" spans="2:12" x14ac:dyDescent="0.25">
      <c r="B862" s="1"/>
      <c r="C862" s="1"/>
      <c r="H862" s="2"/>
      <c r="I862" s="3"/>
      <c r="J862" s="4"/>
      <c r="K862" s="5"/>
      <c r="L862" s="5"/>
    </row>
    <row r="863" spans="2:12" x14ac:dyDescent="0.25">
      <c r="B863" s="1"/>
      <c r="C863" s="1"/>
      <c r="H863" s="2"/>
      <c r="I863" s="3"/>
      <c r="J863" s="4"/>
      <c r="K863" s="5"/>
      <c r="L863" s="5"/>
    </row>
    <row r="864" spans="2:12" x14ac:dyDescent="0.25">
      <c r="B864" s="1"/>
      <c r="C864" s="1"/>
      <c r="H864" s="2"/>
      <c r="I864" s="3"/>
      <c r="J864" s="4"/>
      <c r="K864" s="5"/>
      <c r="L864" s="5"/>
    </row>
    <row r="865" spans="2:12" x14ac:dyDescent="0.25">
      <c r="B865" s="1"/>
      <c r="C865" s="1"/>
      <c r="H865" s="2"/>
      <c r="I865" s="3"/>
      <c r="J865" s="4"/>
      <c r="K865" s="5"/>
      <c r="L865" s="5"/>
    </row>
    <row r="866" spans="2:12" x14ac:dyDescent="0.25">
      <c r="B866" s="1"/>
      <c r="C866" s="1"/>
      <c r="H866" s="2"/>
      <c r="I866" s="3"/>
      <c r="J866" s="4"/>
      <c r="K866" s="5"/>
      <c r="L866" s="5"/>
    </row>
    <row r="867" spans="2:12" x14ac:dyDescent="0.25">
      <c r="B867" s="1"/>
      <c r="C867" s="1"/>
      <c r="H867" s="2"/>
      <c r="I867" s="3"/>
      <c r="J867" s="4"/>
      <c r="K867" s="5"/>
      <c r="L867" s="5"/>
    </row>
    <row r="868" spans="2:12" x14ac:dyDescent="0.25">
      <c r="B868" s="1"/>
      <c r="C868" s="1"/>
      <c r="H868" s="2"/>
      <c r="I868" s="3"/>
      <c r="J868" s="4"/>
      <c r="K868" s="5"/>
      <c r="L868" s="5"/>
    </row>
    <row r="869" spans="2:12" x14ac:dyDescent="0.25">
      <c r="B869" s="1"/>
      <c r="C869" s="1"/>
      <c r="H869" s="2"/>
      <c r="I869" s="3"/>
      <c r="J869" s="4"/>
      <c r="K869" s="5"/>
      <c r="L869" s="5"/>
    </row>
    <row r="870" spans="2:12" x14ac:dyDescent="0.25">
      <c r="B870" s="1"/>
      <c r="C870" s="1"/>
      <c r="H870" s="2"/>
      <c r="I870" s="3"/>
      <c r="J870" s="4"/>
      <c r="K870" s="5"/>
      <c r="L870" s="5"/>
    </row>
    <row r="871" spans="2:12" x14ac:dyDescent="0.25">
      <c r="B871" s="1"/>
      <c r="C871" s="1"/>
      <c r="H871" s="2"/>
      <c r="I871" s="3"/>
      <c r="J871" s="4"/>
      <c r="K871" s="5"/>
      <c r="L871" s="5"/>
    </row>
    <row r="872" spans="2:12" x14ac:dyDescent="0.25">
      <c r="B872" s="1"/>
      <c r="C872" s="1"/>
      <c r="H872" s="2"/>
      <c r="I872" s="3"/>
      <c r="J872" s="4"/>
      <c r="K872" s="5"/>
      <c r="L872" s="5"/>
    </row>
    <row r="873" spans="2:12" x14ac:dyDescent="0.25">
      <c r="B873" s="1"/>
      <c r="C873" s="1"/>
      <c r="H873" s="2"/>
      <c r="I873" s="3"/>
      <c r="J873" s="4"/>
      <c r="K873" s="5"/>
      <c r="L873" s="5"/>
    </row>
    <row r="874" spans="2:12" x14ac:dyDescent="0.25">
      <c r="B874" s="1"/>
      <c r="C874" s="1"/>
      <c r="H874" s="2"/>
      <c r="I874" s="3"/>
      <c r="J874" s="4"/>
      <c r="K874" s="5"/>
      <c r="L874" s="5"/>
    </row>
    <row r="875" spans="2:12" x14ac:dyDescent="0.25">
      <c r="B875" s="1"/>
      <c r="C875" s="1"/>
      <c r="H875" s="2"/>
      <c r="I875" s="3"/>
      <c r="J875" s="4"/>
      <c r="K875" s="5"/>
      <c r="L875" s="5"/>
    </row>
    <row r="876" spans="2:12" x14ac:dyDescent="0.25">
      <c r="B876" s="1"/>
      <c r="C876" s="1"/>
      <c r="H876" s="2"/>
      <c r="I876" s="3"/>
      <c r="J876" s="4"/>
      <c r="K876" s="5"/>
      <c r="L876" s="5"/>
    </row>
    <row r="877" spans="2:12" x14ac:dyDescent="0.25">
      <c r="B877" s="1"/>
      <c r="C877" s="1"/>
      <c r="H877" s="2"/>
      <c r="I877" s="3"/>
      <c r="J877" s="4"/>
      <c r="K877" s="5"/>
      <c r="L877" s="5"/>
    </row>
    <row r="878" spans="2:12" x14ac:dyDescent="0.25">
      <c r="B878" s="1"/>
      <c r="C878" s="1"/>
      <c r="H878" s="2"/>
      <c r="I878" s="3"/>
      <c r="J878" s="4"/>
      <c r="K878" s="5"/>
      <c r="L878" s="5"/>
    </row>
    <row r="879" spans="2:12" x14ac:dyDescent="0.25">
      <c r="B879" s="1"/>
      <c r="C879" s="1"/>
      <c r="H879" s="2"/>
      <c r="I879" s="3"/>
      <c r="J879" s="4"/>
      <c r="K879" s="5"/>
      <c r="L879" s="5"/>
    </row>
    <row r="880" spans="2:12" x14ac:dyDescent="0.25">
      <c r="B880" s="1"/>
      <c r="C880" s="1"/>
      <c r="H880" s="2"/>
      <c r="I880" s="3"/>
      <c r="J880" s="4"/>
      <c r="K880" s="5"/>
      <c r="L880" s="5"/>
    </row>
    <row r="881" spans="2:12" x14ac:dyDescent="0.25">
      <c r="B881" s="1"/>
      <c r="C881" s="1"/>
      <c r="H881" s="2"/>
      <c r="I881" s="3"/>
      <c r="J881" s="4"/>
      <c r="K881" s="5"/>
      <c r="L881" s="5"/>
    </row>
    <row r="882" spans="2:12" x14ac:dyDescent="0.25">
      <c r="B882" s="1"/>
      <c r="C882" s="1"/>
      <c r="H882" s="2"/>
      <c r="I882" s="3"/>
      <c r="J882" s="4"/>
      <c r="K882" s="5"/>
      <c r="L882" s="5"/>
    </row>
    <row r="883" spans="2:12" x14ac:dyDescent="0.25">
      <c r="B883" s="1"/>
      <c r="C883" s="1"/>
      <c r="H883" s="2"/>
      <c r="I883" s="3"/>
      <c r="J883" s="4"/>
      <c r="K883" s="5"/>
      <c r="L883" s="5"/>
    </row>
    <row r="884" spans="2:12" x14ac:dyDescent="0.25">
      <c r="B884" s="1"/>
      <c r="C884" s="1"/>
      <c r="H884" s="2"/>
      <c r="I884" s="3"/>
      <c r="J884" s="4"/>
      <c r="K884" s="5"/>
      <c r="L884" s="5"/>
    </row>
    <row r="885" spans="2:12" x14ac:dyDescent="0.25">
      <c r="B885" s="1"/>
      <c r="C885" s="1"/>
      <c r="H885" s="2"/>
      <c r="I885" s="3"/>
      <c r="J885" s="4"/>
      <c r="K885" s="5"/>
      <c r="L885" s="5"/>
    </row>
    <row r="886" spans="2:12" x14ac:dyDescent="0.25">
      <c r="B886" s="1"/>
      <c r="C886" s="1"/>
      <c r="H886" s="2"/>
      <c r="I886" s="3"/>
      <c r="J886" s="4"/>
      <c r="K886" s="5"/>
      <c r="L886" s="5"/>
    </row>
    <row r="887" spans="2:12" x14ac:dyDescent="0.25">
      <c r="B887" s="1"/>
      <c r="C887" s="1"/>
      <c r="H887" s="2"/>
      <c r="I887" s="3"/>
      <c r="J887" s="4"/>
      <c r="K887" s="5"/>
      <c r="L887" s="5"/>
    </row>
    <row r="888" spans="2:12" x14ac:dyDescent="0.25">
      <c r="B888" s="1"/>
      <c r="C888" s="1"/>
      <c r="H888" s="2"/>
      <c r="I888" s="3"/>
      <c r="J888" s="4"/>
      <c r="K888" s="5"/>
      <c r="L888" s="5"/>
    </row>
    <row r="889" spans="2:12" x14ac:dyDescent="0.25">
      <c r="B889" s="1"/>
      <c r="C889" s="1"/>
      <c r="H889" s="2"/>
      <c r="I889" s="3"/>
      <c r="J889" s="4"/>
      <c r="K889" s="5"/>
      <c r="L889" s="5"/>
    </row>
    <row r="890" spans="2:12" x14ac:dyDescent="0.25">
      <c r="B890" s="1"/>
      <c r="C890" s="1"/>
      <c r="H890" s="2"/>
      <c r="I890" s="3"/>
      <c r="J890" s="4"/>
      <c r="K890" s="5"/>
      <c r="L890" s="5"/>
    </row>
    <row r="891" spans="2:12" x14ac:dyDescent="0.25">
      <c r="B891" s="1"/>
      <c r="C891" s="1"/>
      <c r="H891" s="2"/>
      <c r="I891" s="3"/>
      <c r="J891" s="4"/>
      <c r="K891" s="5"/>
      <c r="L891" s="5"/>
    </row>
    <row r="892" spans="2:12" x14ac:dyDescent="0.25">
      <c r="B892" s="1"/>
      <c r="C892" s="1"/>
      <c r="H892" s="2"/>
      <c r="I892" s="3"/>
      <c r="J892" s="4"/>
      <c r="K892" s="5"/>
      <c r="L892" s="5"/>
    </row>
    <row r="893" spans="2:12" x14ac:dyDescent="0.25">
      <c r="B893" s="1"/>
      <c r="C893" s="1"/>
      <c r="H893" s="2"/>
      <c r="I893" s="3"/>
      <c r="J893" s="4"/>
      <c r="K893" s="5"/>
      <c r="L893" s="5"/>
    </row>
    <row r="894" spans="2:12" x14ac:dyDescent="0.25">
      <c r="B894" s="1"/>
      <c r="C894" s="1"/>
      <c r="H894" s="2"/>
      <c r="I894" s="3"/>
      <c r="J894" s="4"/>
      <c r="K894" s="5"/>
      <c r="L894" s="5"/>
    </row>
    <row r="895" spans="2:12" x14ac:dyDescent="0.25">
      <c r="B895" s="1"/>
      <c r="C895" s="1"/>
      <c r="H895" s="2"/>
      <c r="I895" s="3"/>
      <c r="J895" s="4"/>
      <c r="K895" s="5"/>
      <c r="L895" s="5"/>
    </row>
    <row r="896" spans="2:12" x14ac:dyDescent="0.25">
      <c r="B896" s="1"/>
      <c r="C896" s="1"/>
      <c r="H896" s="2"/>
      <c r="I896" s="3"/>
      <c r="J896" s="4"/>
      <c r="K896" s="5"/>
      <c r="L896" s="5"/>
    </row>
    <row r="897" spans="2:12" x14ac:dyDescent="0.25">
      <c r="B897" s="1"/>
      <c r="C897" s="1"/>
      <c r="H897" s="2"/>
      <c r="I897" s="3"/>
      <c r="J897" s="4"/>
      <c r="K897" s="5"/>
      <c r="L897" s="5"/>
    </row>
    <row r="898" spans="2:12" x14ac:dyDescent="0.25">
      <c r="B898" s="1"/>
      <c r="C898" s="1"/>
      <c r="H898" s="2"/>
      <c r="I898" s="3"/>
      <c r="J898" s="4"/>
      <c r="K898" s="5"/>
      <c r="L898" s="5"/>
    </row>
    <row r="899" spans="2:12" x14ac:dyDescent="0.25">
      <c r="B899" s="1"/>
      <c r="C899" s="1"/>
      <c r="H899" s="2"/>
      <c r="I899" s="3"/>
      <c r="J899" s="4"/>
      <c r="K899" s="5"/>
      <c r="L899" s="5"/>
    </row>
    <row r="900" spans="2:12" x14ac:dyDescent="0.25">
      <c r="B900" s="1"/>
      <c r="C900" s="1"/>
      <c r="H900" s="2"/>
      <c r="I900" s="3"/>
      <c r="J900" s="4"/>
      <c r="K900" s="5"/>
      <c r="L900" s="5"/>
    </row>
    <row r="901" spans="2:12" x14ac:dyDescent="0.25">
      <c r="B901" s="1"/>
      <c r="C901" s="1"/>
      <c r="H901" s="2"/>
      <c r="I901" s="3"/>
      <c r="J901" s="4"/>
      <c r="K901" s="5"/>
      <c r="L901" s="5"/>
    </row>
    <row r="902" spans="2:12" x14ac:dyDescent="0.25">
      <c r="B902" s="1"/>
      <c r="C902" s="1"/>
      <c r="H902" s="2"/>
      <c r="I902" s="3"/>
      <c r="J902" s="4"/>
      <c r="K902" s="5"/>
      <c r="L902" s="5"/>
    </row>
    <row r="903" spans="2:12" x14ac:dyDescent="0.25">
      <c r="B903" s="1"/>
      <c r="C903" s="1"/>
      <c r="H903" s="2"/>
      <c r="I903" s="3"/>
      <c r="J903" s="4"/>
      <c r="K903" s="5"/>
      <c r="L903" s="5"/>
    </row>
    <row r="904" spans="2:12" x14ac:dyDescent="0.25">
      <c r="B904" s="1"/>
      <c r="C904" s="1"/>
      <c r="H904" s="2"/>
      <c r="I904" s="3"/>
      <c r="J904" s="4"/>
      <c r="K904" s="5"/>
      <c r="L904" s="5"/>
    </row>
    <row r="905" spans="2:12" x14ac:dyDescent="0.25">
      <c r="B905" s="1"/>
      <c r="C905" s="1"/>
      <c r="H905" s="2"/>
      <c r="I905" s="3"/>
      <c r="J905" s="4"/>
      <c r="K905" s="5"/>
      <c r="L905" s="5"/>
    </row>
    <row r="906" spans="2:12" x14ac:dyDescent="0.25">
      <c r="B906" s="1"/>
      <c r="C906" s="1"/>
      <c r="H906" s="2"/>
      <c r="I906" s="3"/>
      <c r="J906" s="4"/>
      <c r="K906" s="5"/>
      <c r="L906" s="5"/>
    </row>
    <row r="907" spans="2:12" x14ac:dyDescent="0.25">
      <c r="B907" s="1"/>
      <c r="C907" s="1"/>
      <c r="H907" s="2"/>
      <c r="I907" s="3"/>
      <c r="J907" s="4"/>
      <c r="K907" s="5"/>
      <c r="L907" s="5"/>
    </row>
    <row r="908" spans="2:12" x14ac:dyDescent="0.25">
      <c r="B908" s="1"/>
      <c r="C908" s="1"/>
      <c r="H908" s="2"/>
      <c r="I908" s="3"/>
      <c r="J908" s="4"/>
      <c r="K908" s="5"/>
      <c r="L908" s="5"/>
    </row>
    <row r="909" spans="2:12" x14ac:dyDescent="0.25">
      <c r="B909" s="1"/>
      <c r="C909" s="1"/>
      <c r="H909" s="2"/>
      <c r="I909" s="3"/>
      <c r="J909" s="4"/>
      <c r="K909" s="5"/>
      <c r="L909" s="5"/>
    </row>
    <row r="910" spans="2:12" x14ac:dyDescent="0.25">
      <c r="B910" s="1"/>
      <c r="C910" s="1"/>
      <c r="H910" s="2"/>
      <c r="I910" s="3"/>
      <c r="J910" s="4"/>
      <c r="K910" s="5"/>
      <c r="L910" s="5"/>
    </row>
    <row r="911" spans="2:12" x14ac:dyDescent="0.25">
      <c r="B911" s="1"/>
      <c r="C911" s="1"/>
      <c r="H911" s="2"/>
      <c r="I911" s="3"/>
      <c r="J911" s="4"/>
      <c r="K911" s="5"/>
      <c r="L911" s="5"/>
    </row>
    <row r="912" spans="2:12" x14ac:dyDescent="0.25">
      <c r="B912" s="1"/>
      <c r="C912" s="1"/>
      <c r="H912" s="2"/>
      <c r="I912" s="3"/>
      <c r="J912" s="4"/>
      <c r="K912" s="5"/>
      <c r="L912" s="5"/>
    </row>
    <row r="913" spans="2:12" x14ac:dyDescent="0.25">
      <c r="B913" s="1"/>
      <c r="C913" s="1"/>
      <c r="H913" s="2"/>
      <c r="I913" s="3"/>
      <c r="J913" s="4"/>
      <c r="K913" s="5"/>
      <c r="L913" s="5"/>
    </row>
    <row r="914" spans="2:12" x14ac:dyDescent="0.25">
      <c r="B914" s="1"/>
      <c r="C914" s="1"/>
      <c r="H914" s="2"/>
      <c r="I914" s="3"/>
      <c r="J914" s="4"/>
      <c r="K914" s="5"/>
      <c r="L914" s="5"/>
    </row>
    <row r="915" spans="2:12" x14ac:dyDescent="0.25">
      <c r="B915" s="1"/>
      <c r="C915" s="1"/>
      <c r="H915" s="2"/>
      <c r="I915" s="3"/>
      <c r="J915" s="4"/>
      <c r="K915" s="5"/>
      <c r="L915" s="5"/>
    </row>
    <row r="916" spans="2:12" x14ac:dyDescent="0.25">
      <c r="B916" s="1"/>
      <c r="C916" s="1"/>
      <c r="H916" s="2"/>
      <c r="I916" s="3"/>
      <c r="J916" s="4"/>
      <c r="K916" s="5"/>
      <c r="L916" s="5"/>
    </row>
    <row r="917" spans="2:12" x14ac:dyDescent="0.25">
      <c r="B917" s="1"/>
      <c r="C917" s="1"/>
      <c r="H917" s="2"/>
      <c r="I917" s="3"/>
      <c r="J917" s="4"/>
      <c r="K917" s="5"/>
      <c r="L917" s="5"/>
    </row>
    <row r="918" spans="2:12" x14ac:dyDescent="0.25">
      <c r="B918" s="1"/>
      <c r="C918" s="1"/>
      <c r="H918" s="2"/>
      <c r="I918" s="3"/>
      <c r="J918" s="4"/>
      <c r="K918" s="5"/>
      <c r="L918" s="5"/>
    </row>
    <row r="919" spans="2:12" x14ac:dyDescent="0.25">
      <c r="B919" s="1"/>
      <c r="C919" s="1"/>
      <c r="H919" s="2"/>
      <c r="I919" s="3"/>
      <c r="J919" s="4"/>
      <c r="K919" s="5"/>
      <c r="L919" s="5"/>
    </row>
    <row r="920" spans="2:12" x14ac:dyDescent="0.25">
      <c r="B920" s="1"/>
      <c r="C920" s="1"/>
      <c r="H920" s="2"/>
      <c r="I920" s="3"/>
      <c r="J920" s="4"/>
      <c r="K920" s="5"/>
      <c r="L920" s="5"/>
    </row>
    <row r="921" spans="2:12" x14ac:dyDescent="0.25">
      <c r="B921" s="1"/>
      <c r="C921" s="1"/>
      <c r="H921" s="2"/>
      <c r="I921" s="3"/>
      <c r="J921" s="4"/>
      <c r="K921" s="5"/>
      <c r="L921" s="5"/>
    </row>
    <row r="922" spans="2:12" x14ac:dyDescent="0.25">
      <c r="B922" s="1"/>
      <c r="C922" s="1"/>
      <c r="H922" s="2"/>
      <c r="I922" s="3"/>
      <c r="J922" s="4"/>
      <c r="K922" s="5"/>
      <c r="L922" s="5"/>
    </row>
    <row r="923" spans="2:12" x14ac:dyDescent="0.25">
      <c r="B923" s="1"/>
      <c r="C923" s="1"/>
      <c r="H923" s="2"/>
      <c r="I923" s="3"/>
      <c r="J923" s="4"/>
      <c r="K923" s="5"/>
      <c r="L923" s="5"/>
    </row>
    <row r="924" spans="2:12" x14ac:dyDescent="0.25">
      <c r="B924" s="1"/>
      <c r="C924" s="1"/>
      <c r="H924" s="2"/>
      <c r="I924" s="3"/>
      <c r="J924" s="4"/>
      <c r="K924" s="5"/>
      <c r="L924" s="5"/>
    </row>
    <row r="925" spans="2:12" x14ac:dyDescent="0.25">
      <c r="B925" s="1"/>
      <c r="C925" s="1"/>
      <c r="H925" s="2"/>
      <c r="I925" s="3"/>
      <c r="J925" s="4"/>
      <c r="K925" s="5"/>
      <c r="L925" s="5"/>
    </row>
    <row r="926" spans="2:12" x14ac:dyDescent="0.25">
      <c r="B926" s="1"/>
      <c r="C926" s="1"/>
      <c r="H926" s="2"/>
      <c r="I926" s="3"/>
      <c r="J926" s="4"/>
      <c r="K926" s="5"/>
      <c r="L926" s="5"/>
    </row>
    <row r="927" spans="2:12" x14ac:dyDescent="0.25">
      <c r="B927" s="1"/>
      <c r="C927" s="1"/>
      <c r="H927" s="2"/>
      <c r="I927" s="3"/>
      <c r="J927" s="4"/>
      <c r="K927" s="5"/>
      <c r="L927" s="5"/>
    </row>
    <row r="928" spans="2:12" x14ac:dyDescent="0.25">
      <c r="B928" s="1"/>
      <c r="C928" s="1"/>
      <c r="H928" s="2"/>
      <c r="I928" s="3"/>
      <c r="J928" s="4"/>
      <c r="K928" s="5"/>
      <c r="L928" s="5"/>
    </row>
    <row r="929" spans="2:12" x14ac:dyDescent="0.25">
      <c r="B929" s="1"/>
      <c r="C929" s="1"/>
      <c r="H929" s="2"/>
      <c r="I929" s="3"/>
      <c r="J929" s="4"/>
      <c r="K929" s="5"/>
      <c r="L929" s="5"/>
    </row>
    <row r="930" spans="2:12" x14ac:dyDescent="0.25">
      <c r="B930" s="1"/>
      <c r="C930" s="1"/>
      <c r="H930" s="2"/>
      <c r="I930" s="3"/>
      <c r="J930" s="4"/>
      <c r="K930" s="5"/>
      <c r="L930" s="5"/>
    </row>
    <row r="931" spans="2:12" x14ac:dyDescent="0.25">
      <c r="B931" s="1"/>
      <c r="C931" s="1"/>
      <c r="H931" s="2"/>
      <c r="I931" s="3"/>
      <c r="J931" s="4"/>
      <c r="K931" s="5"/>
      <c r="L931" s="5"/>
    </row>
    <row r="932" spans="2:12" x14ac:dyDescent="0.25">
      <c r="B932" s="1"/>
      <c r="C932" s="1"/>
      <c r="H932" s="2"/>
      <c r="I932" s="3"/>
      <c r="J932" s="4"/>
      <c r="K932" s="5"/>
      <c r="L932" s="5"/>
    </row>
    <row r="933" spans="2:12" x14ac:dyDescent="0.25">
      <c r="B933" s="1"/>
      <c r="C933" s="1"/>
      <c r="H933" s="2"/>
      <c r="I933" s="3"/>
      <c r="J933" s="4"/>
      <c r="K933" s="5"/>
      <c r="L933" s="5"/>
    </row>
    <row r="934" spans="2:12" x14ac:dyDescent="0.25">
      <c r="B934" s="1"/>
      <c r="C934" s="1"/>
      <c r="H934" s="2"/>
      <c r="I934" s="3"/>
      <c r="J934" s="4"/>
      <c r="K934" s="5"/>
      <c r="L934" s="5"/>
    </row>
    <row r="935" spans="2:12" x14ac:dyDescent="0.25">
      <c r="B935" s="1"/>
      <c r="C935" s="1"/>
      <c r="H935" s="2"/>
      <c r="I935" s="3"/>
      <c r="J935" s="4"/>
      <c r="K935" s="5"/>
      <c r="L935" s="5"/>
    </row>
    <row r="936" spans="2:12" x14ac:dyDescent="0.25">
      <c r="B936" s="1"/>
      <c r="C936" s="1"/>
      <c r="H936" s="2"/>
      <c r="I936" s="3"/>
      <c r="J936" s="4"/>
      <c r="K936" s="5"/>
      <c r="L936" s="5"/>
    </row>
    <row r="937" spans="2:12" x14ac:dyDescent="0.25">
      <c r="B937" s="1"/>
      <c r="C937" s="1"/>
      <c r="H937" s="2"/>
      <c r="I937" s="3"/>
      <c r="J937" s="4"/>
      <c r="K937" s="5"/>
      <c r="L937" s="5"/>
    </row>
    <row r="938" spans="2:12" x14ac:dyDescent="0.25">
      <c r="B938" s="1"/>
      <c r="C938" s="1"/>
      <c r="H938" s="2"/>
      <c r="I938" s="3"/>
      <c r="J938" s="4"/>
      <c r="K938" s="5"/>
      <c r="L938" s="5"/>
    </row>
    <row r="939" spans="2:12" x14ac:dyDescent="0.25">
      <c r="B939" s="1"/>
      <c r="C939" s="1"/>
      <c r="H939" s="2"/>
      <c r="I939" s="3"/>
      <c r="J939" s="4"/>
      <c r="K939" s="5"/>
      <c r="L939" s="5"/>
    </row>
    <row r="940" spans="2:12" x14ac:dyDescent="0.25">
      <c r="B940" s="1"/>
      <c r="C940" s="1"/>
      <c r="H940" s="2"/>
      <c r="I940" s="3"/>
      <c r="J940" s="4"/>
      <c r="K940" s="5"/>
      <c r="L940" s="5"/>
    </row>
    <row r="941" spans="2:12" x14ac:dyDescent="0.25">
      <c r="B941" s="1"/>
      <c r="C941" s="1"/>
      <c r="H941" s="2"/>
      <c r="I941" s="3"/>
      <c r="J941" s="4"/>
      <c r="K941" s="5"/>
      <c r="L941" s="5"/>
    </row>
    <row r="942" spans="2:12" x14ac:dyDescent="0.25">
      <c r="B942" s="1"/>
      <c r="C942" s="1"/>
      <c r="H942" s="2"/>
      <c r="I942" s="3"/>
      <c r="J942" s="4"/>
      <c r="K942" s="5"/>
      <c r="L942" s="5"/>
    </row>
    <row r="943" spans="2:12" x14ac:dyDescent="0.25">
      <c r="B943" s="1"/>
      <c r="C943" s="1"/>
      <c r="H943" s="2"/>
      <c r="I943" s="3"/>
      <c r="J943" s="4"/>
      <c r="K943" s="5"/>
      <c r="L943" s="5"/>
    </row>
    <row r="944" spans="2:12" x14ac:dyDescent="0.25">
      <c r="B944" s="1"/>
      <c r="C944" s="1"/>
      <c r="H944" s="2"/>
      <c r="I944" s="3"/>
      <c r="J944" s="4"/>
      <c r="K944" s="5"/>
      <c r="L944" s="5"/>
    </row>
    <row r="945" spans="2:12" x14ac:dyDescent="0.25">
      <c r="B945" s="1"/>
      <c r="C945" s="1"/>
      <c r="H945" s="2"/>
      <c r="I945" s="3"/>
      <c r="J945" s="4"/>
      <c r="K945" s="5"/>
      <c r="L945" s="5"/>
    </row>
    <row r="946" spans="2:12" x14ac:dyDescent="0.25">
      <c r="B946" s="1"/>
      <c r="C946" s="1"/>
      <c r="H946" s="2"/>
      <c r="I946" s="3"/>
      <c r="J946" s="4"/>
      <c r="K946" s="5"/>
      <c r="L946" s="5"/>
    </row>
    <row r="947" spans="2:12" x14ac:dyDescent="0.25">
      <c r="B947" s="1"/>
      <c r="C947" s="1"/>
      <c r="H947" s="2"/>
      <c r="I947" s="3"/>
      <c r="J947" s="4"/>
      <c r="K947" s="5"/>
      <c r="L947" s="5"/>
    </row>
    <row r="948" spans="2:12" x14ac:dyDescent="0.25">
      <c r="B948" s="1"/>
      <c r="C948" s="1"/>
      <c r="H948" s="2"/>
      <c r="I948" s="3"/>
      <c r="J948" s="4"/>
      <c r="K948" s="5"/>
      <c r="L948" s="5"/>
    </row>
    <row r="949" spans="2:12" x14ac:dyDescent="0.25">
      <c r="B949" s="1"/>
      <c r="C949" s="1"/>
      <c r="H949" s="2"/>
      <c r="I949" s="3"/>
      <c r="J949" s="4"/>
      <c r="K949" s="5"/>
      <c r="L949" s="5"/>
    </row>
    <row r="950" spans="2:12" x14ac:dyDescent="0.25">
      <c r="B950" s="1"/>
      <c r="C950" s="1"/>
      <c r="H950" s="2"/>
      <c r="I950" s="3"/>
      <c r="J950" s="4"/>
      <c r="K950" s="5"/>
      <c r="L950" s="5"/>
    </row>
    <row r="951" spans="2:12" x14ac:dyDescent="0.25">
      <c r="B951" s="1"/>
      <c r="C951" s="1"/>
      <c r="H951" s="2"/>
      <c r="I951" s="3"/>
      <c r="J951" s="4"/>
      <c r="K951" s="5"/>
      <c r="L951" s="5"/>
    </row>
    <row r="952" spans="2:12" x14ac:dyDescent="0.25">
      <c r="B952" s="1"/>
      <c r="C952" s="1"/>
      <c r="H952" s="2"/>
      <c r="I952" s="3"/>
      <c r="J952" s="4"/>
      <c r="K952" s="5"/>
      <c r="L952" s="5"/>
    </row>
    <row r="953" spans="2:12" x14ac:dyDescent="0.25">
      <c r="B953" s="1"/>
      <c r="C953" s="1"/>
      <c r="H953" s="2"/>
      <c r="I953" s="3"/>
      <c r="J953" s="4"/>
      <c r="K953" s="5"/>
      <c r="L953" s="5"/>
    </row>
    <row r="954" spans="2:12" x14ac:dyDescent="0.25">
      <c r="B954" s="1"/>
      <c r="C954" s="1"/>
      <c r="H954" s="2"/>
      <c r="I954" s="3"/>
      <c r="J954" s="4"/>
      <c r="K954" s="5"/>
      <c r="L954" s="5"/>
    </row>
    <row r="955" spans="2:12" x14ac:dyDescent="0.25">
      <c r="B955" s="1"/>
      <c r="C955" s="1"/>
      <c r="H955" s="2"/>
      <c r="I955" s="3"/>
      <c r="J955" s="4"/>
      <c r="K955" s="5"/>
      <c r="L955" s="5"/>
    </row>
    <row r="956" spans="2:12" x14ac:dyDescent="0.25">
      <c r="B956" s="1"/>
      <c r="C956" s="1"/>
      <c r="H956" s="2"/>
      <c r="I956" s="3"/>
      <c r="J956" s="4"/>
      <c r="K956" s="5"/>
      <c r="L956" s="5"/>
    </row>
    <row r="957" spans="2:12" x14ac:dyDescent="0.25">
      <c r="B957" s="1"/>
      <c r="C957" s="1"/>
      <c r="H957" s="2"/>
      <c r="I957" s="3"/>
      <c r="J957" s="4"/>
      <c r="K957" s="5"/>
      <c r="L957" s="5"/>
    </row>
    <row r="958" spans="2:12" x14ac:dyDescent="0.25">
      <c r="B958" s="1"/>
      <c r="C958" s="1"/>
      <c r="H958" s="2"/>
      <c r="I958" s="3"/>
      <c r="J958" s="4"/>
      <c r="K958" s="5"/>
      <c r="L958" s="5"/>
    </row>
    <row r="959" spans="2:12" x14ac:dyDescent="0.25">
      <c r="B959" s="1"/>
      <c r="C959" s="1"/>
      <c r="H959" s="2"/>
      <c r="I959" s="3"/>
      <c r="J959" s="4"/>
      <c r="K959" s="5"/>
      <c r="L959" s="5"/>
    </row>
    <row r="960" spans="2:12" x14ac:dyDescent="0.25">
      <c r="B960" s="1"/>
      <c r="C960" s="1"/>
      <c r="H960" s="2"/>
      <c r="I960" s="3"/>
      <c r="J960" s="4"/>
      <c r="K960" s="5"/>
      <c r="L960" s="5"/>
    </row>
    <row r="961" spans="2:12" x14ac:dyDescent="0.25">
      <c r="B961" s="1"/>
      <c r="C961" s="1"/>
      <c r="H961" s="2"/>
      <c r="I961" s="3"/>
      <c r="J961" s="4"/>
      <c r="K961" s="5"/>
      <c r="L961" s="5"/>
    </row>
    <row r="962" spans="2:12" x14ac:dyDescent="0.25">
      <c r="B962" s="1"/>
      <c r="C962" s="1"/>
      <c r="H962" s="2"/>
      <c r="I962" s="3"/>
      <c r="J962" s="4"/>
      <c r="K962" s="5"/>
      <c r="L962" s="5"/>
    </row>
    <row r="963" spans="2:12" x14ac:dyDescent="0.25">
      <c r="B963" s="1"/>
      <c r="C963" s="1"/>
      <c r="H963" s="2"/>
      <c r="I963" s="3"/>
      <c r="J963" s="4"/>
      <c r="K963" s="5"/>
      <c r="L963" s="5"/>
    </row>
    <row r="964" spans="2:12" x14ac:dyDescent="0.25">
      <c r="B964" s="1"/>
      <c r="C964" s="1"/>
      <c r="H964" s="2"/>
      <c r="I964" s="3"/>
      <c r="J964" s="4"/>
      <c r="K964" s="5"/>
      <c r="L964" s="5"/>
    </row>
    <row r="965" spans="2:12" x14ac:dyDescent="0.25">
      <c r="B965" s="1"/>
      <c r="C965" s="1"/>
      <c r="H965" s="2"/>
      <c r="I965" s="3"/>
      <c r="J965" s="4"/>
      <c r="K965" s="5"/>
      <c r="L965" s="5"/>
    </row>
    <row r="966" spans="2:12" x14ac:dyDescent="0.25">
      <c r="B966" s="1"/>
      <c r="C966" s="1"/>
      <c r="H966" s="2"/>
      <c r="I966" s="3"/>
      <c r="J966" s="4"/>
      <c r="K966" s="5"/>
      <c r="L966" s="5"/>
    </row>
    <row r="967" spans="2:12" x14ac:dyDescent="0.25">
      <c r="B967" s="1"/>
      <c r="C967" s="1"/>
      <c r="H967" s="2"/>
      <c r="I967" s="3"/>
      <c r="J967" s="4"/>
      <c r="K967" s="5"/>
      <c r="L967" s="5"/>
    </row>
    <row r="968" spans="2:12" x14ac:dyDescent="0.25">
      <c r="B968" s="1"/>
      <c r="C968" s="1"/>
      <c r="H968" s="2"/>
      <c r="I968" s="3"/>
      <c r="J968" s="4"/>
      <c r="K968" s="5"/>
      <c r="L968" s="5"/>
    </row>
    <row r="969" spans="2:12" x14ac:dyDescent="0.25">
      <c r="B969" s="1"/>
      <c r="C969" s="1"/>
      <c r="H969" s="2"/>
      <c r="I969" s="3"/>
      <c r="J969" s="4"/>
      <c r="K969" s="5"/>
      <c r="L969" s="5"/>
    </row>
    <row r="970" spans="2:12" x14ac:dyDescent="0.25">
      <c r="B970" s="1"/>
      <c r="C970" s="1"/>
      <c r="H970" s="2"/>
      <c r="I970" s="3"/>
      <c r="J970" s="4"/>
      <c r="K970" s="5"/>
      <c r="L970" s="5"/>
    </row>
    <row r="971" spans="2:12" x14ac:dyDescent="0.25">
      <c r="B971" s="1"/>
      <c r="C971" s="1"/>
      <c r="H971" s="2"/>
      <c r="I971" s="3"/>
      <c r="J971" s="4"/>
      <c r="K971" s="5"/>
      <c r="L971" s="5"/>
    </row>
    <row r="972" spans="2:12" x14ac:dyDescent="0.25">
      <c r="B972" s="1"/>
      <c r="C972" s="1"/>
      <c r="H972" s="2"/>
      <c r="I972" s="3"/>
      <c r="J972" s="4"/>
      <c r="K972" s="5"/>
      <c r="L972" s="5"/>
    </row>
    <row r="973" spans="2:12" x14ac:dyDescent="0.25">
      <c r="B973" s="1"/>
      <c r="C973" s="1"/>
      <c r="H973" s="2"/>
      <c r="I973" s="3"/>
      <c r="J973" s="4"/>
      <c r="K973" s="5"/>
      <c r="L973" s="5"/>
    </row>
    <row r="974" spans="2:12" x14ac:dyDescent="0.25">
      <c r="B974" s="1"/>
      <c r="C974" s="1"/>
      <c r="H974" s="2"/>
      <c r="I974" s="3"/>
      <c r="J974" s="4"/>
      <c r="K974" s="5"/>
      <c r="L974" s="5"/>
    </row>
    <row r="975" spans="2:12" x14ac:dyDescent="0.25">
      <c r="B975" s="1"/>
      <c r="C975" s="1"/>
      <c r="H975" s="2"/>
      <c r="I975" s="3"/>
      <c r="J975" s="4"/>
      <c r="K975" s="5"/>
      <c r="L975" s="5"/>
    </row>
    <row r="976" spans="2:12" x14ac:dyDescent="0.25">
      <c r="B976" s="1"/>
      <c r="C976" s="1"/>
      <c r="H976" s="2"/>
      <c r="I976" s="3"/>
      <c r="J976" s="4"/>
      <c r="K976" s="5"/>
      <c r="L976" s="5"/>
    </row>
    <row r="977" spans="2:12" x14ac:dyDescent="0.25">
      <c r="B977" s="1"/>
      <c r="C977" s="1"/>
      <c r="H977" s="2"/>
      <c r="I977" s="3"/>
      <c r="J977" s="4"/>
      <c r="K977" s="5"/>
      <c r="L977" s="5"/>
    </row>
    <row r="978" spans="2:12" x14ac:dyDescent="0.25">
      <c r="B978" s="1"/>
      <c r="C978" s="1"/>
      <c r="H978" s="2"/>
      <c r="I978" s="3"/>
      <c r="J978" s="4"/>
      <c r="K978" s="5"/>
      <c r="L978" s="5"/>
    </row>
    <row r="979" spans="2:12" x14ac:dyDescent="0.25">
      <c r="B979" s="1"/>
      <c r="C979" s="1"/>
      <c r="H979" s="2"/>
      <c r="I979" s="3"/>
      <c r="J979" s="4"/>
      <c r="K979" s="5"/>
      <c r="L979" s="5"/>
    </row>
    <row r="980" spans="2:12" x14ac:dyDescent="0.25">
      <c r="B980" s="1"/>
      <c r="C980" s="1"/>
      <c r="H980" s="2"/>
      <c r="I980" s="3"/>
      <c r="J980" s="4"/>
      <c r="K980" s="5"/>
      <c r="L980" s="5"/>
    </row>
    <row r="981" spans="2:12" x14ac:dyDescent="0.25">
      <c r="B981" s="1"/>
      <c r="C981" s="1"/>
      <c r="H981" s="2"/>
      <c r="I981" s="3"/>
      <c r="J981" s="4"/>
      <c r="K981" s="5"/>
      <c r="L981" s="5"/>
    </row>
    <row r="982" spans="2:12" x14ac:dyDescent="0.25">
      <c r="B982" s="1"/>
      <c r="C982" s="1"/>
      <c r="H982" s="2"/>
      <c r="I982" s="3"/>
      <c r="J982" s="4"/>
      <c r="K982" s="5"/>
      <c r="L982" s="5"/>
    </row>
    <row r="983" spans="2:12" x14ac:dyDescent="0.25">
      <c r="B983" s="1"/>
      <c r="C983" s="1"/>
      <c r="H983" s="2"/>
      <c r="I983" s="3"/>
      <c r="J983" s="4"/>
      <c r="K983" s="5"/>
      <c r="L983" s="5"/>
    </row>
    <row r="984" spans="2:12" x14ac:dyDescent="0.25">
      <c r="B984" s="1"/>
      <c r="C984" s="1"/>
      <c r="H984" s="2"/>
      <c r="I984" s="3"/>
      <c r="J984" s="4"/>
      <c r="K984" s="5"/>
      <c r="L984" s="5"/>
    </row>
    <row r="985" spans="2:12" x14ac:dyDescent="0.25">
      <c r="B985" s="1"/>
      <c r="C985" s="1"/>
      <c r="H985" s="2"/>
      <c r="I985" s="3"/>
      <c r="J985" s="4"/>
      <c r="K985" s="5"/>
      <c r="L985" s="5"/>
    </row>
    <row r="986" spans="2:12" x14ac:dyDescent="0.25">
      <c r="B986" s="1"/>
      <c r="C986" s="1"/>
      <c r="H986" s="2"/>
      <c r="I986" s="3"/>
      <c r="J986" s="4"/>
      <c r="K986" s="5"/>
      <c r="L986" s="5"/>
    </row>
    <row r="987" spans="2:12" x14ac:dyDescent="0.25">
      <c r="B987" s="1"/>
      <c r="C987" s="1"/>
      <c r="H987" s="2"/>
      <c r="I987" s="3"/>
      <c r="J987" s="4"/>
      <c r="K987" s="5"/>
      <c r="L987" s="5"/>
    </row>
    <row r="988" spans="2:12" x14ac:dyDescent="0.25">
      <c r="B988" s="1"/>
      <c r="C988" s="1"/>
      <c r="H988" s="2"/>
      <c r="I988" s="3"/>
      <c r="J988" s="4"/>
      <c r="K988" s="5"/>
      <c r="L988" s="5"/>
    </row>
    <row r="989" spans="2:12" x14ac:dyDescent="0.25">
      <c r="B989" s="1"/>
      <c r="C989" s="1"/>
      <c r="H989" s="2"/>
      <c r="I989" s="3"/>
      <c r="J989" s="4"/>
      <c r="K989" s="5"/>
      <c r="L989" s="5"/>
    </row>
    <row r="990" spans="2:12" x14ac:dyDescent="0.25">
      <c r="B990" s="1"/>
      <c r="C990" s="1"/>
      <c r="H990" s="2"/>
      <c r="I990" s="3"/>
      <c r="J990" s="4"/>
      <c r="K990" s="5"/>
      <c r="L990" s="5"/>
    </row>
    <row r="991" spans="2:12" x14ac:dyDescent="0.25">
      <c r="B991" s="1"/>
      <c r="C991" s="1"/>
      <c r="H991" s="2"/>
      <c r="I991" s="3"/>
      <c r="J991" s="4"/>
      <c r="K991" s="5"/>
      <c r="L991" s="5"/>
    </row>
    <row r="992" spans="2:12" x14ac:dyDescent="0.25">
      <c r="B992" s="1"/>
      <c r="C992" s="1"/>
      <c r="H992" s="2"/>
      <c r="I992" s="3"/>
      <c r="J992" s="4"/>
      <c r="K992" s="5"/>
      <c r="L992" s="5"/>
    </row>
    <row r="993" spans="2:12" x14ac:dyDescent="0.25">
      <c r="B993" s="1"/>
      <c r="C993" s="1"/>
      <c r="H993" s="2"/>
      <c r="I993" s="3"/>
      <c r="J993" s="4"/>
      <c r="K993" s="5"/>
      <c r="L993" s="5"/>
    </row>
    <row r="994" spans="2:12" x14ac:dyDescent="0.25">
      <c r="B994" s="1"/>
      <c r="C994" s="1"/>
      <c r="H994" s="2"/>
      <c r="I994" s="3"/>
      <c r="J994" s="4"/>
      <c r="K994" s="5"/>
      <c r="L994" s="5"/>
    </row>
    <row r="995" spans="2:12" x14ac:dyDescent="0.25">
      <c r="B995" s="1"/>
      <c r="C995" s="1"/>
      <c r="H995" s="2"/>
      <c r="I995" s="3"/>
      <c r="J995" s="4"/>
      <c r="K995" s="5"/>
      <c r="L995" s="5"/>
    </row>
    <row r="996" spans="2:12" x14ac:dyDescent="0.25">
      <c r="B996" s="1"/>
      <c r="C996" s="1"/>
      <c r="H996" s="2"/>
      <c r="I996" s="3"/>
      <c r="J996" s="4"/>
      <c r="K996" s="5"/>
      <c r="L996" s="5"/>
    </row>
    <row r="997" spans="2:12" x14ac:dyDescent="0.25">
      <c r="B997" s="1"/>
      <c r="C997" s="1"/>
      <c r="H997" s="2"/>
      <c r="I997" s="3"/>
      <c r="J997" s="4"/>
      <c r="K997" s="5"/>
      <c r="L997" s="5"/>
    </row>
    <row r="998" spans="2:12" x14ac:dyDescent="0.25">
      <c r="B998" s="1"/>
      <c r="C998" s="1"/>
      <c r="H998" s="2"/>
      <c r="I998" s="3"/>
      <c r="J998" s="4"/>
      <c r="K998" s="5"/>
      <c r="L998" s="5"/>
    </row>
    <row r="999" spans="2:12" x14ac:dyDescent="0.25">
      <c r="B999" s="1"/>
      <c r="C999" s="1"/>
      <c r="H999" s="2"/>
      <c r="I999" s="3"/>
      <c r="J999" s="4"/>
      <c r="K999" s="5"/>
      <c r="L999" s="5"/>
    </row>
    <row r="1000" spans="2:12" x14ac:dyDescent="0.25">
      <c r="B1000" s="1"/>
      <c r="C1000" s="1"/>
      <c r="H1000" s="2"/>
      <c r="I1000" s="3"/>
      <c r="J1000" s="4"/>
      <c r="K1000" s="5"/>
      <c r="L1000" s="5"/>
    </row>
    <row r="1001" spans="2:12" x14ac:dyDescent="0.25">
      <c r="B1001" s="1"/>
      <c r="C1001" s="1"/>
      <c r="H1001" s="2"/>
      <c r="I1001" s="3"/>
      <c r="J1001" s="4"/>
      <c r="K1001" s="5"/>
      <c r="L1001" s="5"/>
    </row>
    <row r="1002" spans="2:12" x14ac:dyDescent="0.25">
      <c r="B1002" s="1"/>
      <c r="C1002" s="1"/>
      <c r="H1002" s="2"/>
      <c r="I1002" s="3"/>
      <c r="J1002" s="4"/>
      <c r="K1002" s="5"/>
      <c r="L1002" s="5"/>
    </row>
    <row r="1003" spans="2:12" x14ac:dyDescent="0.25">
      <c r="B1003" s="1"/>
      <c r="C1003" s="1"/>
      <c r="H1003" s="2"/>
      <c r="I1003" s="3"/>
      <c r="J1003" s="4"/>
      <c r="K1003" s="5"/>
      <c r="L1003" s="5"/>
    </row>
    <row r="1004" spans="2:12" x14ac:dyDescent="0.25">
      <c r="B1004" s="1"/>
      <c r="C1004" s="1"/>
      <c r="H1004" s="2"/>
      <c r="I1004" s="3"/>
      <c r="J1004" s="4"/>
      <c r="K1004" s="5"/>
      <c r="L1004" s="5"/>
    </row>
    <row r="1005" spans="2:12" x14ac:dyDescent="0.25">
      <c r="B1005" s="1"/>
      <c r="C1005" s="1"/>
      <c r="H1005" s="2"/>
      <c r="I1005" s="3"/>
      <c r="J1005" s="4"/>
      <c r="K1005" s="5"/>
      <c r="L1005" s="5"/>
    </row>
    <row r="1006" spans="2:12" x14ac:dyDescent="0.25">
      <c r="B1006" s="1"/>
      <c r="C1006" s="1"/>
      <c r="H1006" s="2"/>
      <c r="I1006" s="3"/>
      <c r="J1006" s="4"/>
      <c r="K1006" s="5"/>
      <c r="L1006" s="5"/>
    </row>
    <row r="1007" spans="2:12" x14ac:dyDescent="0.25">
      <c r="B1007" s="1"/>
      <c r="C1007" s="1"/>
      <c r="H1007" s="2"/>
      <c r="I1007" s="3"/>
      <c r="J1007" s="4"/>
      <c r="K1007" s="5"/>
      <c r="L1007" s="5"/>
    </row>
    <row r="1008" spans="2:12" x14ac:dyDescent="0.25">
      <c r="B1008" s="1"/>
      <c r="C1008" s="1"/>
      <c r="H1008" s="2"/>
      <c r="I1008" s="3"/>
      <c r="J1008" s="4"/>
      <c r="K1008" s="5"/>
      <c r="L1008" s="5"/>
    </row>
    <row r="1009" spans="2:12" x14ac:dyDescent="0.25">
      <c r="B1009" s="1"/>
      <c r="C1009" s="1"/>
      <c r="H1009" s="2"/>
      <c r="I1009" s="3"/>
      <c r="J1009" s="4"/>
      <c r="K1009" s="5"/>
      <c r="L1009" s="5"/>
    </row>
    <row r="1010" spans="2:12" x14ac:dyDescent="0.25">
      <c r="B1010" s="1"/>
      <c r="C1010" s="1"/>
      <c r="H1010" s="2"/>
      <c r="I1010" s="3"/>
      <c r="J1010" s="4"/>
      <c r="K1010" s="5"/>
      <c r="L1010" s="5"/>
    </row>
    <row r="1011" spans="2:12" x14ac:dyDescent="0.25">
      <c r="B1011" s="1"/>
      <c r="C1011" s="1"/>
      <c r="H1011" s="2"/>
      <c r="I1011" s="3"/>
      <c r="J1011" s="4"/>
      <c r="K1011" s="5"/>
      <c r="L1011" s="5"/>
    </row>
    <row r="1012" spans="2:12" x14ac:dyDescent="0.25">
      <c r="B1012" s="1"/>
      <c r="C1012" s="1"/>
      <c r="H1012" s="2"/>
      <c r="I1012" s="3"/>
      <c r="J1012" s="4"/>
      <c r="K1012" s="5"/>
      <c r="L1012" s="5"/>
    </row>
    <row r="1013" spans="2:12" x14ac:dyDescent="0.25">
      <c r="B1013" s="1"/>
      <c r="C1013" s="1"/>
      <c r="H1013" s="2"/>
      <c r="I1013" s="3"/>
      <c r="J1013" s="4"/>
      <c r="K1013" s="5"/>
      <c r="L1013" s="5"/>
    </row>
    <row r="1014" spans="2:12" x14ac:dyDescent="0.25">
      <c r="B1014" s="1"/>
      <c r="C1014" s="1"/>
      <c r="H1014" s="2"/>
      <c r="I1014" s="3"/>
      <c r="J1014" s="4"/>
      <c r="K1014" s="5"/>
      <c r="L1014" s="5"/>
    </row>
    <row r="1015" spans="2:12" x14ac:dyDescent="0.25">
      <c r="B1015" s="1"/>
      <c r="C1015" s="1"/>
      <c r="H1015" s="2"/>
      <c r="I1015" s="3"/>
      <c r="J1015" s="4"/>
      <c r="K1015" s="5"/>
      <c r="L1015" s="5"/>
    </row>
    <row r="1016" spans="2:12" x14ac:dyDescent="0.25">
      <c r="B1016" s="1"/>
      <c r="C1016" s="1"/>
      <c r="H1016" s="2"/>
      <c r="I1016" s="3"/>
      <c r="J1016" s="4"/>
      <c r="K1016" s="5"/>
      <c r="L1016" s="5"/>
    </row>
    <row r="1017" spans="2:12" x14ac:dyDescent="0.25">
      <c r="B1017" s="1"/>
      <c r="C1017" s="1"/>
      <c r="H1017" s="2"/>
      <c r="I1017" s="3"/>
      <c r="J1017" s="4"/>
      <c r="K1017" s="5"/>
      <c r="L1017" s="5"/>
    </row>
    <row r="1018" spans="2:12" x14ac:dyDescent="0.25">
      <c r="B1018" s="1"/>
      <c r="C1018" s="1"/>
      <c r="H1018" s="2"/>
      <c r="I1018" s="3"/>
      <c r="J1018" s="4"/>
      <c r="K1018" s="5"/>
      <c r="L1018" s="5"/>
    </row>
    <row r="1019" spans="2:12" x14ac:dyDescent="0.25">
      <c r="B1019" s="1"/>
      <c r="C1019" s="1"/>
      <c r="H1019" s="2"/>
      <c r="I1019" s="3"/>
      <c r="J1019" s="4"/>
      <c r="K1019" s="5"/>
      <c r="L1019" s="5"/>
    </row>
    <row r="1020" spans="2:12" x14ac:dyDescent="0.25">
      <c r="B1020" s="1"/>
      <c r="C1020" s="1"/>
      <c r="H1020" s="2"/>
      <c r="I1020" s="3"/>
      <c r="J1020" s="4"/>
      <c r="K1020" s="5"/>
      <c r="L1020" s="5"/>
    </row>
    <row r="1021" spans="2:12" x14ac:dyDescent="0.25">
      <c r="B1021" s="1"/>
      <c r="C1021" s="1"/>
      <c r="H1021" s="2"/>
      <c r="I1021" s="3"/>
      <c r="J1021" s="4"/>
      <c r="K1021" s="5"/>
      <c r="L1021" s="5"/>
    </row>
    <row r="1022" spans="2:12" x14ac:dyDescent="0.25">
      <c r="B1022" s="1"/>
      <c r="C1022" s="1"/>
      <c r="H1022" s="2"/>
      <c r="I1022" s="3"/>
      <c r="J1022" s="4"/>
      <c r="K1022" s="5"/>
      <c r="L1022" s="5"/>
    </row>
    <row r="1023" spans="2:12" x14ac:dyDescent="0.25">
      <c r="B1023" s="1"/>
      <c r="C1023" s="1"/>
      <c r="H1023" s="2"/>
      <c r="I1023" s="3"/>
      <c r="J1023" s="4"/>
      <c r="K1023" s="5"/>
      <c r="L1023" s="5"/>
    </row>
    <row r="1024" spans="2:12" x14ac:dyDescent="0.25">
      <c r="B1024" s="1"/>
      <c r="C1024" s="1"/>
      <c r="H1024" s="2"/>
      <c r="I1024" s="3"/>
      <c r="J1024" s="4"/>
      <c r="K1024" s="5"/>
      <c r="L1024" s="5"/>
    </row>
    <row r="1025" spans="2:12" x14ac:dyDescent="0.25">
      <c r="B1025" s="1"/>
      <c r="C1025" s="1"/>
      <c r="H1025" s="2"/>
      <c r="I1025" s="3"/>
      <c r="J1025" s="4"/>
      <c r="K1025" s="5"/>
      <c r="L1025" s="5"/>
    </row>
    <row r="1026" spans="2:12" x14ac:dyDescent="0.25">
      <c r="B1026" s="1"/>
      <c r="C1026" s="1"/>
      <c r="H1026" s="2"/>
      <c r="I1026" s="3"/>
      <c r="J1026" s="4"/>
      <c r="K1026" s="5"/>
      <c r="L1026" s="5"/>
    </row>
    <row r="1027" spans="2:12" x14ac:dyDescent="0.25">
      <c r="B1027" s="1"/>
      <c r="C1027" s="1"/>
      <c r="H1027" s="2"/>
      <c r="I1027" s="3"/>
      <c r="J1027" s="4"/>
      <c r="K1027" s="5"/>
      <c r="L1027" s="5"/>
    </row>
    <row r="1028" spans="2:12" x14ac:dyDescent="0.25">
      <c r="B1028" s="1"/>
      <c r="C1028" s="1"/>
      <c r="H1028" s="2"/>
      <c r="I1028" s="3"/>
      <c r="J1028" s="4"/>
      <c r="K1028" s="5"/>
      <c r="L1028" s="5"/>
    </row>
    <row r="1029" spans="2:12" x14ac:dyDescent="0.25">
      <c r="B1029" s="1"/>
      <c r="C1029" s="1"/>
      <c r="H1029" s="2"/>
      <c r="I1029" s="3"/>
      <c r="J1029" s="4"/>
      <c r="K1029" s="5"/>
      <c r="L1029" s="5"/>
    </row>
    <row r="1030" spans="2:12" x14ac:dyDescent="0.25">
      <c r="B1030" s="1"/>
      <c r="C1030" s="1"/>
      <c r="H1030" s="2"/>
      <c r="I1030" s="3"/>
      <c r="J1030" s="4"/>
      <c r="K1030" s="5"/>
      <c r="L1030" s="5"/>
    </row>
    <row r="1031" spans="2:12" x14ac:dyDescent="0.25">
      <c r="B1031" s="1"/>
      <c r="C1031" s="1"/>
      <c r="H1031" s="2"/>
      <c r="I1031" s="3"/>
      <c r="J1031" s="4"/>
      <c r="K1031" s="5"/>
      <c r="L1031" s="5"/>
    </row>
  </sheetData>
  <autoFilter ref="A7:L629" xr:uid="{00000000-0009-0000-0000-000000000000}"/>
  <sortState xmlns:xlrd2="http://schemas.microsoft.com/office/spreadsheetml/2017/richdata2" ref="A8:O627">
    <sortCondition ref="C8:C627"/>
    <sortCondition ref="B8:B627"/>
    <sortCondition ref="D8:D627"/>
  </sortState>
  <mergeCells count="6">
    <mergeCell ref="M1:O1"/>
    <mergeCell ref="J3:L3"/>
    <mergeCell ref="J5:L5"/>
    <mergeCell ref="A628:L629"/>
    <mergeCell ref="J4:L4"/>
    <mergeCell ref="J2:L2"/>
  </mergeCells>
  <hyperlinks>
    <hyperlink ref="C2" r:id="rId1" xr:uid="{C21B93D8-7BD6-4EE8-AF2B-561E499242D1}"/>
    <hyperlink ref="C1" r:id="rId2" display="mailto:SalesInfo@camlee.com" xr:uid="{09C09A4C-9ED1-4C6D-99E4-1070DD916DAE}"/>
  </hyperlinks>
  <printOptions horizontalCentered="1" verticalCentered="1"/>
  <pageMargins left="0.2" right="0.2" top="0.25" bottom="0.25" header="0.3" footer="0.3"/>
  <pageSetup scale="45" fitToHeight="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Linesets</vt:lpstr>
      <vt:lpstr>'2022 Linesets'!Print_Area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Edinger, Charles W</dc:creator>
  <cp:lastModifiedBy>Barrett, Kristy</cp:lastModifiedBy>
  <cp:lastPrinted>2022-09-14T19:29:35Z</cp:lastPrinted>
  <dcterms:created xsi:type="dcterms:W3CDTF">2012-05-07T18:43:50Z</dcterms:created>
  <dcterms:modified xsi:type="dcterms:W3CDTF">2022-12-19T17:14:45Z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